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封面" sheetId="3" r:id="rId1"/>
    <sheet name="汇总表" sheetId="2" r:id="rId2"/>
    <sheet name="清单" sheetId="1" r:id="rId3"/>
  </sheets>
  <definedNames>
    <definedName name="_xlnm.Print_Area" localSheetId="2">清单!$A$1:$I$10</definedName>
  </definedNames>
  <calcPr calcId="144525"/>
</workbook>
</file>

<file path=xl/sharedStrings.xml><?xml version="1.0" encoding="utf-8"?>
<sst xmlns="http://schemas.openxmlformats.org/spreadsheetml/2006/main" count="62" uniqueCount="53">
  <si>
    <t xml:space="preserve">                  </t>
  </si>
  <si>
    <t>工程</t>
  </si>
  <si>
    <t>招 标 工 程 量 清 单</t>
  </si>
  <si>
    <t>招  标  人：</t>
  </si>
  <si>
    <t>造价咨询人：</t>
  </si>
  <si>
    <t>(单位盖章)</t>
  </si>
  <si>
    <t>(单位资质专用章)</t>
  </si>
  <si>
    <t xml:space="preserve">法定代表人 </t>
  </si>
  <si>
    <t>或其授权人：</t>
  </si>
  <si>
    <t xml:space="preserve"> </t>
  </si>
  <si>
    <t>或其授权人:</t>
  </si>
  <si>
    <t>(签字或盖章)</t>
  </si>
  <si>
    <t>编 制 人:</t>
  </si>
  <si>
    <t>复 核 人：</t>
  </si>
  <si>
    <t>(造价人员签字盖专用章)</t>
  </si>
  <si>
    <t>(造价工程师签字盖专用章)</t>
  </si>
  <si>
    <t>编制时间:</t>
  </si>
  <si>
    <t>复核时间：</t>
  </si>
  <si>
    <t>常州监狱女子分监狱监舍巡更系统汇总表</t>
  </si>
  <si>
    <t>序号</t>
  </si>
  <si>
    <t>单项工程</t>
  </si>
  <si>
    <t>合计（元）</t>
  </si>
  <si>
    <t>备注</t>
  </si>
  <si>
    <t>常州监狱女子分监狱监舍巡更系统</t>
  </si>
  <si>
    <t>总计</t>
  </si>
  <si>
    <t>产品名称</t>
  </si>
  <si>
    <t>参数</t>
  </si>
  <si>
    <t>单位</t>
  </si>
  <si>
    <t>数量</t>
  </si>
  <si>
    <t>单价</t>
  </si>
  <si>
    <t>总价</t>
  </si>
  <si>
    <t>拟报品牌</t>
  </si>
  <si>
    <t>自动读卡巡更机</t>
  </si>
  <si>
    <t>1.读卡方式：全自动感应读卡技术，无须按键
2.金属结构：金属外壳、防水、防震、防高温、低温
3.支持语言：可支持简体、繁体、英文等多种语言
4.提示：灯光+震动+中文显示提示读卡成功
5.读卡技术：感应读卡技术
6.大容量：数据存储记录数不低于80000条
7.安全性：掉电后数据可保存不低于30年
8.电池方式：内置锂电池
9.抗摔记录：32000条抗摔记录
10.防水等级：完全防水设计，不低于IP65
11.照明模式：强、中、弱、暴闪、SOS求救5种模式，最远射程不低于50米
12.通讯方式：触点USB通讯，高速免驱
13.外观平滑，重量不超过200g，不具有危险性
★14.无内置物联卡或sim卡，本方案采用纯局域网模式部署。</t>
  </si>
  <si>
    <t>套</t>
  </si>
  <si>
    <t>按照每层1个估算</t>
  </si>
  <si>
    <t>局域网有线巡更通讯座</t>
  </si>
  <si>
    <t>1. 屏幕显示：不低于2.4寸高清显示屏
2. 通讯座可直接浏览、查看保存的巡检数据，以及设备信息
3. 指示方式：LED灯闪+LCD屏显提示工作状态
4. 存储数据：不低于1000万条巡检数据
5. 供电方式：内置不低于800毫安锂电池，可用USB线直接供电
6.适用机型：与列表第一项自动读卡巡更机能配套使用
7. 通讯方式：与电脑： 有线网络；与机器：机器标配通讯线/触点连接
8. 安全性：掉电后数据可保存不低于30年</t>
  </si>
  <si>
    <t>巡更点</t>
  </si>
  <si>
    <t xml:space="preserve">此巡更点为非接触式，可在雨、雪、冰、尘等恶劣条件下仍正常使用的高灵敏卡，在保证读卡距离的同时，减少巡更机电源消耗无源卡，使用年限不低于20年。具有防水、防震、防磁等功能。可安装在任何地方，无需布线，不受环境影响；巡更点为一种无源存储仪，内置巡查点、无须供电。
1. 工作频率：与列表第一项自动读卡巡更机能配套使用
2. 外壳结构：工程塑胶外壳，超强抗摔、耐磨
3. 特点：可无限次数循环使用
4. 参考尺寸：70*70*10MM 
5. 环境温度：-40℃~85℃ 
6. 使用年限 ：不低于20年 
7. 读卡次数： 不低于35万次 </t>
  </si>
  <si>
    <t>个</t>
  </si>
  <si>
    <t>BS局域网巡检管理系统软件</t>
  </si>
  <si>
    <t>1.局域网部署，B/S架构；
2.软件包含“资源管理”、“报表管理”、“实时监控”、“系统管理”、“数据通讯”等模块，能够个性化定制巡检路线和计划；
3.通过用户管理可创建多个用户账户，可严格控制用户的查询、设置等功能权限，既能实现数据的统一集中管理，又保证相对独立，保证数据安全；
4.巡更设备插入通讯基座后，能够一键自动将数据存储至通讯基座，通讯基座能自动将读取的数据实时传入至软件后台；
5.当软件处于登陆状态时，在所属区域的巡查计划时间内未进行数据上传或巡更数据不全等异常情况发生时能够触发报警提示，并有声音提醒；
6.二次开发及功能定制：系统后台数据需提供包括地点、线路、人员、管理、数据、通讯、计划、排班等开放式的数据接口，方便进行二次开发。
★投标单位需提供所投软件满足以上1至6项的所有功能的书面承诺，并加盖投标方公章。</t>
  </si>
  <si>
    <t>网线</t>
  </si>
  <si>
    <t>六类非屏蔽网线</t>
  </si>
  <si>
    <t>箱</t>
  </si>
  <si>
    <t>电源线</t>
  </si>
  <si>
    <t>RVV 2*1.0</t>
  </si>
  <si>
    <t>米</t>
  </si>
  <si>
    <t>辅材</t>
  </si>
  <si>
    <t>配套水晶头、线管、线槽、标签标识、轧带紧固件等完成安装的所有辅材</t>
  </si>
  <si>
    <t>合计</t>
  </si>
  <si>
    <t>注：本工程单价为全费用综合单价，全费用综合单价包括主材费、其他费，其他费指除主材费外的一切费用，包括但不限于人工费、辅材费、机械费、材料损耗费、调试费、工程所须的各种材料检测费及试验费、材料场内运输费、技术处理费、材料的卸车、吊装、制作、安装、场内运转及保管等费用、脚手架搭拆费、合同工期内的赶工费、技术措施费(包括冬季及异常气候施工措施费)、管理费、文明施工措施费、临时设施费、施工用水用电费用及其它措施费、规费、税金、利润、工程保修费及政策性文件规定及合同实施阶段包含的所有风险、责任等各项与本工程相关的全部应有费用。除上述费用外，招标人不再支付其他任何费用。</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</si>
</sst>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0.00;\¥\-#,##0.00"/>
    <numFmt numFmtId="178" formatCode="0.00_ "/>
  </numFmts>
  <fonts count="53">
    <font>
      <sz val="11"/>
      <color theme="1"/>
      <name val="等线"/>
      <charset val="134"/>
      <scheme val="minor"/>
    </font>
    <font>
      <b/>
      <sz val="12"/>
      <name val="等线"/>
      <charset val="134"/>
      <scheme val="minor"/>
    </font>
    <font>
      <sz val="12"/>
      <name val="等线"/>
      <charset val="134"/>
      <scheme val="minor"/>
    </font>
    <font>
      <b/>
      <sz val="24"/>
      <color theme="1" tint="0.0499893185216834"/>
      <name val="等线"/>
      <charset val="134"/>
      <scheme val="minor"/>
    </font>
    <font>
      <b/>
      <sz val="16"/>
      <name val="等线"/>
      <charset val="134"/>
      <scheme val="minor"/>
    </font>
    <font>
      <sz val="16"/>
      <name val="等线"/>
      <charset val="134"/>
      <scheme val="minor"/>
    </font>
    <font>
      <b/>
      <sz val="11"/>
      <color theme="1"/>
      <name val="等线"/>
      <charset val="134"/>
      <scheme val="minor"/>
    </font>
    <font>
      <b/>
      <sz val="11"/>
      <name val="等线"/>
      <charset val="134"/>
      <scheme val="minor"/>
    </font>
    <font>
      <sz val="16"/>
      <color theme="1"/>
      <name val="等线"/>
      <charset val="134"/>
      <scheme val="minor"/>
    </font>
    <font>
      <b/>
      <sz val="14"/>
      <color theme="1"/>
      <name val="黑体"/>
      <charset val="134"/>
    </font>
    <font>
      <sz val="10"/>
      <name val="Arial"/>
      <family val="2"/>
      <charset val="0"/>
    </font>
    <font>
      <b/>
      <sz val="21"/>
      <color indexed="8"/>
      <name val="宋体"/>
      <charset val="134"/>
    </font>
    <font>
      <b/>
      <sz val="21"/>
      <name val="宋体"/>
      <charset val="134"/>
    </font>
    <font>
      <b/>
      <sz val="18"/>
      <color indexed="8"/>
      <name val="宋体"/>
      <charset val="134"/>
    </font>
    <font>
      <b/>
      <sz val="18"/>
      <name val="宋体"/>
      <charset val="134"/>
    </font>
    <font>
      <b/>
      <sz val="18"/>
      <name val="黑体"/>
      <family val="3"/>
      <charset val="134"/>
    </font>
    <font>
      <b/>
      <sz val="21"/>
      <color indexed="8"/>
      <name val="黑体"/>
      <family val="3"/>
      <charset val="134"/>
    </font>
    <font>
      <sz val="10"/>
      <name val="宋体"/>
      <charset val="134"/>
    </font>
    <font>
      <b/>
      <u/>
      <sz val="21"/>
      <name val="宋体"/>
      <charset val="134"/>
    </font>
    <font>
      <sz val="21"/>
      <name val="宋体"/>
      <charset val="134"/>
    </font>
    <font>
      <b/>
      <sz val="25"/>
      <color indexed="8"/>
      <name val="华文中宋"/>
      <charset val="134"/>
    </font>
    <font>
      <b/>
      <sz val="23"/>
      <name val="华文中宋"/>
      <charset val="134"/>
    </font>
    <font>
      <b/>
      <sz val="14"/>
      <color indexed="8"/>
      <name val="宋体"/>
      <charset val="134"/>
    </font>
    <font>
      <b/>
      <sz val="14"/>
      <name val="宋体"/>
      <charset val="134"/>
    </font>
    <font>
      <b/>
      <sz val="12"/>
      <color indexed="8"/>
      <name val="宋体"/>
      <charset val="134"/>
    </font>
    <font>
      <b/>
      <sz val="12"/>
      <name val="宋体"/>
      <charset val="134"/>
    </font>
    <font>
      <sz val="12"/>
      <color indexed="8"/>
      <name val="仿宋_GB2312"/>
      <charset val="134"/>
    </font>
    <font>
      <sz val="12"/>
      <name val="仿宋_GB2312"/>
      <charset val="134"/>
    </font>
    <font>
      <b/>
      <u/>
      <sz val="14"/>
      <name val="宋体"/>
      <charset val="134"/>
    </font>
    <font>
      <u/>
      <sz val="10"/>
      <name val="宋体"/>
      <charset val="134"/>
    </font>
    <font>
      <sz val="14"/>
      <name val="宋体"/>
      <charset val="134"/>
    </font>
    <font>
      <sz val="10"/>
      <name val="仿宋_GB2312"/>
      <charset val="134"/>
    </font>
    <font>
      <sz val="10"/>
      <color indexed="8"/>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2"/>
      <color indexed="12"/>
      <name val="宋体"/>
      <charset val="134"/>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6" fillId="8" borderId="0" applyNumberFormat="0" applyBorder="0" applyAlignment="0" applyProtection="0">
      <alignment vertical="center"/>
    </xf>
    <xf numFmtId="0" fontId="3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9" borderId="19" applyNumberFormat="0" applyFont="0" applyAlignment="0" applyProtection="0">
      <alignment vertical="center"/>
    </xf>
    <xf numFmtId="0" fontId="36" fillId="1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0" applyNumberFormat="0" applyFill="0" applyAlignment="0" applyProtection="0">
      <alignment vertical="center"/>
    </xf>
    <xf numFmtId="0" fontId="44" fillId="0" borderId="20" applyNumberFormat="0" applyFill="0" applyAlignment="0" applyProtection="0">
      <alignment vertical="center"/>
    </xf>
    <xf numFmtId="0" fontId="36" fillId="11" borderId="0" applyNumberFormat="0" applyBorder="0" applyAlignment="0" applyProtection="0">
      <alignment vertical="center"/>
    </xf>
    <xf numFmtId="0" fontId="39" fillId="0" borderId="21" applyNumberFormat="0" applyFill="0" applyAlignment="0" applyProtection="0">
      <alignment vertical="center"/>
    </xf>
    <xf numFmtId="0" fontId="36" fillId="12" borderId="0" applyNumberFormat="0" applyBorder="0" applyAlignment="0" applyProtection="0">
      <alignment vertical="center"/>
    </xf>
    <xf numFmtId="0" fontId="45" fillId="13" borderId="22" applyNumberFormat="0" applyAlignment="0" applyProtection="0">
      <alignment vertical="center"/>
    </xf>
    <xf numFmtId="0" fontId="46" fillId="13" borderId="18" applyNumberFormat="0" applyAlignment="0" applyProtection="0">
      <alignment vertical="center"/>
    </xf>
    <xf numFmtId="0" fontId="47" fillId="14" borderId="23" applyNumberFormat="0" applyAlignment="0" applyProtection="0">
      <alignment vertical="center"/>
    </xf>
    <xf numFmtId="0" fontId="33" fillId="15" borderId="0" applyNumberFormat="0" applyBorder="0" applyAlignment="0" applyProtection="0">
      <alignment vertical="center"/>
    </xf>
    <xf numFmtId="0" fontId="36" fillId="16" borderId="0" applyNumberFormat="0" applyBorder="0" applyAlignment="0" applyProtection="0">
      <alignment vertical="center"/>
    </xf>
    <xf numFmtId="0" fontId="48" fillId="0" borderId="24" applyNumberFormat="0" applyFill="0" applyAlignment="0" applyProtection="0">
      <alignment vertical="center"/>
    </xf>
    <xf numFmtId="0" fontId="49" fillId="0" borderId="25" applyNumberFormat="0" applyFill="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33" fillId="19" borderId="0" applyNumberFormat="0" applyBorder="0" applyAlignment="0" applyProtection="0">
      <alignment vertical="center"/>
    </xf>
    <xf numFmtId="0" fontId="36"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3"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3" fillId="33" borderId="0" applyNumberFormat="0" applyBorder="0" applyAlignment="0" applyProtection="0">
      <alignment vertical="center"/>
    </xf>
    <xf numFmtId="0" fontId="36" fillId="34" borderId="0" applyNumberFormat="0" applyBorder="0" applyAlignment="0" applyProtection="0">
      <alignment vertical="center"/>
    </xf>
    <xf numFmtId="0" fontId="52" fillId="0" borderId="0"/>
  </cellStyleXfs>
  <cellXfs count="80">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Font="1" applyFill="1" applyBorder="1" applyAlignment="1">
      <alignment vertical="center"/>
    </xf>
    <xf numFmtId="0" fontId="2" fillId="0" borderId="0" xfId="0" applyFont="1" applyAlignment="1">
      <alignment horizontal="center" vertical="center"/>
    </xf>
    <xf numFmtId="0" fontId="2" fillId="0" borderId="0" xfId="0" applyFont="1">
      <alignment vertical="center"/>
    </xf>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177" fontId="5" fillId="0" borderId="6"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8" xfId="0" applyFont="1" applyFill="1" applyBorder="1" applyAlignment="1">
      <alignment vertical="center" shrinkToFit="1"/>
    </xf>
    <xf numFmtId="0" fontId="5" fillId="0" borderId="9" xfId="0" applyFont="1" applyFill="1" applyBorder="1" applyAlignment="1">
      <alignment horizontal="center" vertical="center" shrinkToFit="1"/>
    </xf>
    <xf numFmtId="176" fontId="4" fillId="0" borderId="10" xfId="0" applyNumberFormat="1" applyFont="1" applyFill="1" applyBorder="1" applyAlignment="1">
      <alignment vertical="center" shrinkToFit="1"/>
    </xf>
    <xf numFmtId="176" fontId="4" fillId="0" borderId="11" xfId="0" applyNumberFormat="1" applyFont="1" applyFill="1" applyBorder="1" applyAlignment="1">
      <alignment vertical="center" shrinkToFit="1"/>
    </xf>
    <xf numFmtId="0" fontId="6" fillId="0" borderId="0" xfId="0" applyFont="1" applyFill="1" applyBorder="1" applyAlignment="1">
      <alignment horizontal="left" vertical="center" wrapText="1"/>
    </xf>
    <xf numFmtId="0" fontId="7" fillId="0" borderId="0" xfId="49" applyFont="1" applyAlignment="1">
      <alignment vertical="center"/>
    </xf>
    <xf numFmtId="0" fontId="4" fillId="0" borderId="12" xfId="0" applyFont="1" applyFill="1" applyBorder="1" applyAlignment="1">
      <alignment horizontal="center" vertical="center"/>
    </xf>
    <xf numFmtId="0" fontId="8" fillId="0" borderId="13" xfId="0" applyFont="1" applyBorder="1" applyAlignment="1">
      <alignment horizontal="center" vertical="center"/>
    </xf>
    <xf numFmtId="0" fontId="5" fillId="0" borderId="14" xfId="0" applyFont="1" applyFill="1" applyBorder="1" applyAlignment="1">
      <alignment horizontal="center" vertical="center"/>
    </xf>
    <xf numFmtId="0" fontId="1" fillId="0" borderId="0" xfId="49" applyFont="1"/>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6" xfId="0" applyFont="1" applyFill="1" applyBorder="1" applyAlignment="1">
      <alignment vertical="center" wrapText="1"/>
    </xf>
    <xf numFmtId="178" fontId="6" fillId="0" borderId="7" xfId="0" applyNumberFormat="1" applyFont="1" applyFill="1" applyBorder="1" applyAlignment="1">
      <alignment horizontal="center" vertical="center"/>
    </xf>
    <xf numFmtId="178" fontId="6" fillId="0" borderId="15" xfId="0" applyNumberFormat="1" applyFont="1" applyFill="1" applyBorder="1" applyAlignment="1">
      <alignment horizontal="center" vertical="center"/>
    </xf>
    <xf numFmtId="178" fontId="6" fillId="0" borderId="6" xfId="0" applyNumberFormat="1" applyFont="1" applyFill="1" applyBorder="1" applyAlignment="1">
      <alignment vertical="center"/>
    </xf>
    <xf numFmtId="0" fontId="10" fillId="0" borderId="0" xfId="0" applyFont="1" applyFill="1" applyBorder="1" applyAlignment="1"/>
    <xf numFmtId="0" fontId="11" fillId="3" borderId="0" xfId="0" applyNumberFormat="1" applyFont="1" applyFill="1" applyBorder="1" applyAlignment="1" applyProtection="1">
      <alignment horizontal="right"/>
    </xf>
    <xf numFmtId="0" fontId="12" fillId="3" borderId="0" xfId="0" applyNumberFormat="1" applyFont="1" applyFill="1" applyBorder="1" applyAlignment="1" applyProtection="1">
      <alignment horizontal="center" wrapText="1"/>
    </xf>
    <xf numFmtId="0" fontId="13" fillId="3" borderId="16" xfId="0" applyNumberFormat="1" applyFont="1" applyFill="1" applyBorder="1" applyAlignment="1" applyProtection="1">
      <alignment horizontal="center" wrapText="1"/>
    </xf>
    <xf numFmtId="0" fontId="14" fillId="3" borderId="16" xfId="0" applyNumberFormat="1" applyFont="1" applyFill="1" applyBorder="1" applyAlignment="1" applyProtection="1">
      <alignment horizontal="center" wrapText="1"/>
    </xf>
    <xf numFmtId="0" fontId="15" fillId="3" borderId="16" xfId="0" applyNumberFormat="1" applyFont="1" applyFill="1" applyBorder="1" applyAlignment="1" applyProtection="1">
      <alignment horizontal="center" wrapText="1"/>
    </xf>
    <xf numFmtId="0" fontId="16" fillId="3" borderId="0" xfId="0" applyNumberFormat="1" applyFont="1" applyFill="1" applyBorder="1" applyAlignment="1" applyProtection="1">
      <alignment horizontal="center" wrapText="1"/>
    </xf>
    <xf numFmtId="0" fontId="17" fillId="3" borderId="0" xfId="0" applyNumberFormat="1" applyFont="1" applyFill="1" applyBorder="1" applyAlignment="1" applyProtection="1">
      <alignment horizontal="center" wrapText="1"/>
    </xf>
    <xf numFmtId="0" fontId="18" fillId="3" borderId="0" xfId="0" applyNumberFormat="1" applyFont="1" applyFill="1" applyBorder="1" applyAlignment="1" applyProtection="1">
      <alignment horizontal="center" vertical="center"/>
    </xf>
    <xf numFmtId="0" fontId="12" fillId="3" borderId="17" xfId="0" applyNumberFormat="1" applyFont="1" applyFill="1" applyBorder="1" applyAlignment="1" applyProtection="1">
      <alignment horizontal="center" vertical="center"/>
    </xf>
    <xf numFmtId="0" fontId="19" fillId="3" borderId="1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20" fillId="3" borderId="0" xfId="0" applyNumberFormat="1" applyFont="1" applyFill="1" applyBorder="1" applyAlignment="1" applyProtection="1">
      <alignment horizontal="center" vertical="center"/>
    </xf>
    <xf numFmtId="0" fontId="21" fillId="3" borderId="0" xfId="0" applyNumberFormat="1" applyFont="1" applyFill="1" applyBorder="1" applyAlignment="1" applyProtection="1">
      <alignment horizontal="center" vertical="center"/>
    </xf>
    <xf numFmtId="0" fontId="22" fillId="3" borderId="0" xfId="0" applyNumberFormat="1" applyFont="1" applyFill="1" applyBorder="1" applyAlignment="1" applyProtection="1">
      <alignment horizontal="right"/>
    </xf>
    <xf numFmtId="0" fontId="23" fillId="3" borderId="0" xfId="0" applyNumberFormat="1" applyFont="1" applyFill="1" applyBorder="1" applyAlignment="1" applyProtection="1">
      <alignment horizontal="right"/>
    </xf>
    <xf numFmtId="0" fontId="24" fillId="3" borderId="16" xfId="0" applyNumberFormat="1" applyFont="1" applyFill="1" applyBorder="1" applyAlignment="1" applyProtection="1">
      <alignment horizontal="center" vertical="center" wrapText="1"/>
    </xf>
    <xf numFmtId="0" fontId="25" fillId="3" borderId="16" xfId="0" applyNumberFormat="1" applyFont="1" applyFill="1" applyBorder="1" applyAlignment="1" applyProtection="1">
      <alignment horizontal="center" vertical="center" wrapText="1"/>
    </xf>
    <xf numFmtId="0" fontId="23" fillId="3" borderId="0" xfId="0" applyNumberFormat="1" applyFont="1" applyFill="1" applyBorder="1" applyAlignment="1" applyProtection="1">
      <alignment horizontal="center" wrapText="1"/>
    </xf>
    <xf numFmtId="0" fontId="25" fillId="3" borderId="0" xfId="0" applyNumberFormat="1" applyFont="1" applyFill="1" applyBorder="1" applyAlignment="1" applyProtection="1">
      <alignment horizontal="left"/>
    </xf>
    <xf numFmtId="0" fontId="26" fillId="3" borderId="0" xfId="0" applyNumberFormat="1" applyFont="1" applyFill="1" applyBorder="1" applyAlignment="1" applyProtection="1">
      <alignment horizontal="center"/>
    </xf>
    <xf numFmtId="0" fontId="25" fillId="3" borderId="0" xfId="0" applyNumberFormat="1" applyFont="1" applyFill="1" applyBorder="1" applyAlignment="1" applyProtection="1">
      <alignment horizontal="center"/>
    </xf>
    <xf numFmtId="0" fontId="17" fillId="3" borderId="0" xfId="0" applyNumberFormat="1" applyFont="1" applyFill="1" applyBorder="1" applyAlignment="1" applyProtection="1"/>
    <xf numFmtId="0" fontId="27" fillId="3" borderId="0" xfId="0" applyNumberFormat="1" applyFont="1" applyFill="1" applyBorder="1" applyAlignment="1" applyProtection="1">
      <alignment horizontal="center"/>
    </xf>
    <xf numFmtId="0" fontId="25" fillId="3" borderId="0" xfId="0" applyNumberFormat="1" applyFont="1" applyFill="1" applyBorder="1" applyAlignment="1" applyProtection="1">
      <alignment horizontal="right"/>
    </xf>
    <xf numFmtId="0" fontId="22" fillId="3" borderId="0" xfId="0" applyNumberFormat="1" applyFont="1" applyFill="1" applyBorder="1" applyAlignment="1" applyProtection="1">
      <alignment horizontal="center"/>
    </xf>
    <xf numFmtId="0" fontId="23" fillId="3" borderId="0" xfId="0" applyNumberFormat="1" applyFont="1" applyFill="1" applyBorder="1" applyAlignment="1" applyProtection="1">
      <alignment horizontal="center"/>
    </xf>
    <xf numFmtId="0" fontId="28" fillId="3" borderId="0" xfId="0" applyNumberFormat="1" applyFont="1" applyFill="1" applyBorder="1" applyAlignment="1" applyProtection="1">
      <alignment horizontal="center" wrapText="1"/>
    </xf>
    <xf numFmtId="0" fontId="23" fillId="3" borderId="0" xfId="0" applyNumberFormat="1" applyFont="1" applyFill="1" applyBorder="1" applyAlignment="1" applyProtection="1">
      <alignment horizontal="left"/>
    </xf>
    <xf numFmtId="0" fontId="22" fillId="3" borderId="16" xfId="0" applyNumberFormat="1" applyFont="1" applyFill="1" applyBorder="1" applyAlignment="1" applyProtection="1">
      <alignment horizontal="center" vertical="center"/>
    </xf>
    <xf numFmtId="0" fontId="28" fillId="3" borderId="16" xfId="0" applyNumberFormat="1" applyFont="1" applyFill="1" applyBorder="1" applyAlignment="1" applyProtection="1">
      <alignment horizontal="center" vertical="center"/>
    </xf>
    <xf numFmtId="0" fontId="29" fillId="3" borderId="0" xfId="0" applyNumberFormat="1" applyFont="1" applyFill="1" applyBorder="1" applyAlignment="1" applyProtection="1">
      <alignment horizontal="left"/>
    </xf>
    <xf numFmtId="0" fontId="23" fillId="3" borderId="16" xfId="0" applyNumberFormat="1" applyFont="1" applyFill="1" applyBorder="1" applyAlignment="1" applyProtection="1">
      <alignment horizontal="center" vertical="center"/>
    </xf>
    <xf numFmtId="0" fontId="17" fillId="3" borderId="0" xfId="0" applyNumberFormat="1" applyFont="1" applyFill="1" applyBorder="1" applyAlignment="1" applyProtection="1">
      <alignment horizontal="left"/>
    </xf>
    <xf numFmtId="0" fontId="30" fillId="3" borderId="0" xfId="0" applyNumberFormat="1" applyFont="1" applyFill="1" applyBorder="1" applyAlignment="1" applyProtection="1">
      <alignment horizontal="left"/>
    </xf>
    <xf numFmtId="0" fontId="31" fillId="3" borderId="0" xfId="0" applyNumberFormat="1" applyFont="1" applyFill="1" applyBorder="1" applyAlignment="1" applyProtection="1">
      <alignment horizontal="center"/>
    </xf>
    <xf numFmtId="0" fontId="32" fillId="3" borderId="17" xfId="0" applyNumberFormat="1" applyFont="1" applyFill="1" applyBorder="1" applyAlignment="1" applyProtection="1">
      <alignment horizontal="center"/>
    </xf>
    <xf numFmtId="0" fontId="31" fillId="3" borderId="17" xfId="0" applyNumberFormat="1" applyFont="1" applyFill="1" applyBorder="1" applyAlignment="1" applyProtection="1">
      <alignment horizontal="center"/>
    </xf>
    <xf numFmtId="0" fontId="22" fillId="3" borderId="0" xfId="0" applyNumberFormat="1" applyFont="1" applyFill="1" applyBorder="1" applyAlignment="1" applyProtection="1">
      <alignment horizontal="center" vertical="center"/>
    </xf>
    <xf numFmtId="0" fontId="23" fillId="3" borderId="0" xfId="0" applyNumberFormat="1" applyFont="1" applyFill="1" applyBorder="1" applyAlignment="1" applyProtection="1">
      <alignment horizontal="center" vertical="center"/>
    </xf>
    <xf numFmtId="0" fontId="23" fillId="3" borderId="0" xfId="0" applyNumberFormat="1" applyFont="1" applyFill="1" applyBorder="1" applyAlignment="1" applyProtection="1">
      <alignment horizontal="center" vertical="center" wrapText="1"/>
    </xf>
    <xf numFmtId="0" fontId="22" fillId="3" borderId="0" xfId="0" applyNumberFormat="1" applyFont="1" applyFill="1" applyBorder="1" applyAlignment="1" applyProtection="1">
      <alignment horizontal="center" vertical="center" wrapText="1"/>
    </xf>
    <xf numFmtId="0" fontId="12" fillId="3" borderId="0" xfId="0" applyNumberFormat="1" applyFont="1" applyFill="1" applyBorder="1" applyAlignment="1" applyProtection="1">
      <alignment horizontal="left"/>
    </xf>
    <xf numFmtId="0" fontId="30" fillId="3" borderId="0" xfId="0" applyNumberFormat="1" applyFont="1" applyFill="1" applyBorder="1" applyAlignment="1" applyProtection="1"/>
    <xf numFmtId="0" fontId="30" fillId="3" borderId="0" xfId="0" applyNumberFormat="1" applyFont="1" applyFill="1" applyBorder="1" applyAlignment="1" applyProtection="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9900"/>
      <color rgb="00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12</xdr:row>
      <xdr:rowOff>0</xdr:rowOff>
    </xdr:from>
    <xdr:to>
      <xdr:col>10</xdr:col>
      <xdr:colOff>2243</xdr:colOff>
      <xdr:row>18</xdr:row>
      <xdr:rowOff>222134</xdr:rowOff>
    </xdr:to>
    <xdr:pic>
      <xdr:nvPicPr>
        <xdr:cNvPr id="26" name="图片 2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4954250" y="21215350"/>
          <a:ext cx="1905" cy="22790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topLeftCell="A11" workbookViewId="0">
      <selection activeCell="A2" sqref="A2:I2"/>
    </sheetView>
  </sheetViews>
  <sheetFormatPr defaultColWidth="8" defaultRowHeight="12.75"/>
  <cols>
    <col min="1" max="1" width="10.625" style="35" customWidth="1"/>
    <col min="2" max="2" width="4.75" style="35" customWidth="1"/>
    <col min="3" max="3" width="12.125" style="35" customWidth="1"/>
    <col min="4" max="4" width="7.75" style="35" customWidth="1"/>
    <col min="5" max="5" width="4.75" style="35" customWidth="1"/>
    <col min="6" max="6" width="14.875" style="35" customWidth="1"/>
    <col min="7" max="7" width="12.125" style="35" customWidth="1"/>
    <col min="8" max="8" width="9.5" style="35" customWidth="1"/>
    <col min="9" max="9" width="0.125" style="35" customWidth="1"/>
    <col min="10" max="16384" width="8" style="35"/>
  </cols>
  <sheetData>
    <row r="1" s="35" customFormat="1" ht="108" customHeight="1" spans="1:9">
      <c r="A1" s="36" t="s">
        <v>0</v>
      </c>
      <c r="B1" s="37"/>
      <c r="C1" s="38" t="str">
        <f>汇总表!B3</f>
        <v>常州监狱女子分监狱监舍巡更系统</v>
      </c>
      <c r="D1" s="39"/>
      <c r="E1" s="39"/>
      <c r="F1" s="40"/>
      <c r="G1" s="41" t="s">
        <v>1</v>
      </c>
      <c r="H1" s="42"/>
      <c r="I1" s="77"/>
    </row>
    <row r="2" s="35" customFormat="1" ht="32.25" customHeight="1" spans="1:9">
      <c r="A2" s="43"/>
      <c r="B2" s="43"/>
      <c r="C2" s="44"/>
      <c r="D2" s="44"/>
      <c r="E2" s="45"/>
      <c r="F2" s="44"/>
      <c r="G2" s="46"/>
      <c r="H2" s="46"/>
      <c r="I2" s="46"/>
    </row>
    <row r="3" s="35" customFormat="1" ht="39" customHeight="1" spans="1:9">
      <c r="A3" s="47" t="s">
        <v>2</v>
      </c>
      <c r="B3" s="48"/>
      <c r="C3" s="48"/>
      <c r="D3" s="48"/>
      <c r="E3" s="48"/>
      <c r="F3" s="48"/>
      <c r="G3" s="48"/>
      <c r="H3" s="48"/>
      <c r="I3" s="48"/>
    </row>
    <row r="4" s="35" customFormat="1" ht="18" customHeight="1" spans="1:9">
      <c r="A4" s="43"/>
      <c r="B4" s="43"/>
      <c r="C4" s="46"/>
      <c r="D4" s="46"/>
      <c r="E4" s="46"/>
      <c r="F4" s="46"/>
      <c r="G4" s="46"/>
      <c r="H4" s="46"/>
      <c r="I4" s="46"/>
    </row>
    <row r="5" s="35" customFormat="1" ht="23.25" customHeight="1" spans="1:9">
      <c r="A5" s="43"/>
      <c r="B5" s="43"/>
      <c r="C5" s="46"/>
      <c r="D5" s="46"/>
      <c r="E5" s="46"/>
      <c r="F5" s="46"/>
      <c r="G5" s="46"/>
      <c r="H5" s="46"/>
      <c r="I5" s="46"/>
    </row>
    <row r="6" s="35" customFormat="1" ht="18" customHeight="1" spans="1:9">
      <c r="A6" s="43"/>
      <c r="B6" s="43"/>
      <c r="C6" s="46"/>
      <c r="D6" s="46"/>
      <c r="E6" s="46"/>
      <c r="F6" s="46"/>
      <c r="G6" s="46"/>
      <c r="H6" s="46"/>
      <c r="I6" s="46"/>
    </row>
    <row r="7" s="35" customFormat="1" ht="23.25" customHeight="1" spans="1:9">
      <c r="A7" s="43"/>
      <c r="B7" s="43"/>
      <c r="C7" s="46"/>
      <c r="D7" s="46"/>
      <c r="E7" s="46"/>
      <c r="F7" s="46"/>
      <c r="G7" s="46"/>
      <c r="H7" s="46"/>
      <c r="I7" s="46"/>
    </row>
    <row r="8" s="35" customFormat="1" ht="18" customHeight="1" spans="1:9">
      <c r="A8" s="43"/>
      <c r="B8" s="43"/>
      <c r="C8" s="46"/>
      <c r="D8" s="46"/>
      <c r="E8" s="46"/>
      <c r="F8" s="46"/>
      <c r="G8" s="46"/>
      <c r="H8" s="46"/>
      <c r="I8" s="46"/>
    </row>
    <row r="9" s="35" customFormat="1" ht="40.5" customHeight="1" spans="1:9">
      <c r="A9" s="49" t="s">
        <v>3</v>
      </c>
      <c r="B9" s="50"/>
      <c r="C9" s="51"/>
      <c r="D9" s="52"/>
      <c r="E9" s="53"/>
      <c r="F9" s="49" t="s">
        <v>4</v>
      </c>
      <c r="G9" s="51"/>
      <c r="H9" s="52"/>
      <c r="I9" s="78"/>
    </row>
    <row r="10" s="35" customFormat="1" ht="24.75" customHeight="1" spans="1:9">
      <c r="A10" s="54"/>
      <c r="B10" s="54"/>
      <c r="C10" s="55" t="s">
        <v>5</v>
      </c>
      <c r="D10" s="56"/>
      <c r="E10" s="54"/>
      <c r="F10" s="57"/>
      <c r="G10" s="55" t="s">
        <v>6</v>
      </c>
      <c r="H10" s="57"/>
      <c r="I10" s="54"/>
    </row>
    <row r="11" s="35" customFormat="1" ht="24.75" customHeight="1" spans="1:9">
      <c r="A11" s="54"/>
      <c r="B11" s="54"/>
      <c r="C11" s="58"/>
      <c r="D11" s="56"/>
      <c r="E11" s="54"/>
      <c r="F11" s="57"/>
      <c r="G11" s="58"/>
      <c r="H11" s="57"/>
      <c r="I11" s="54"/>
    </row>
    <row r="12" s="35" customFormat="1" ht="24.75" customHeight="1" spans="1:9">
      <c r="A12" s="54"/>
      <c r="B12" s="54"/>
      <c r="C12" s="54"/>
      <c r="D12" s="54"/>
      <c r="E12" s="54"/>
      <c r="F12" s="59"/>
      <c r="G12" s="54"/>
      <c r="H12" s="54"/>
      <c r="I12" s="54"/>
    </row>
    <row r="13" s="35" customFormat="1" ht="30" customHeight="1" spans="1:9">
      <c r="A13" s="60" t="s">
        <v>7</v>
      </c>
      <c r="B13" s="61"/>
      <c r="C13" s="53"/>
      <c r="D13" s="62"/>
      <c r="E13" s="53"/>
      <c r="F13" s="49" t="s">
        <v>7</v>
      </c>
      <c r="G13" s="63"/>
      <c r="H13" s="63"/>
      <c r="I13" s="78"/>
    </row>
    <row r="14" s="35" customFormat="1" ht="22.5" customHeight="1" spans="1:9">
      <c r="A14" s="49" t="s">
        <v>8</v>
      </c>
      <c r="B14" s="59"/>
      <c r="C14" s="64" t="s">
        <v>9</v>
      </c>
      <c r="D14" s="65"/>
      <c r="E14" s="66"/>
      <c r="F14" s="49" t="s">
        <v>10</v>
      </c>
      <c r="G14" s="64"/>
      <c r="H14" s="67"/>
      <c r="I14" s="54"/>
    </row>
    <row r="15" s="35" customFormat="1" ht="22.5" customHeight="1" spans="1:9">
      <c r="A15" s="54"/>
      <c r="B15" s="54"/>
      <c r="C15" s="55" t="s">
        <v>11</v>
      </c>
      <c r="D15" s="58"/>
      <c r="E15" s="68"/>
      <c r="F15" s="68"/>
      <c r="G15" s="55" t="s">
        <v>11</v>
      </c>
      <c r="H15" s="58"/>
      <c r="I15" s="54"/>
    </row>
    <row r="16" s="35" customFormat="1" ht="30" customHeight="1" spans="1:9">
      <c r="A16" s="58"/>
      <c r="B16" s="58"/>
      <c r="C16" s="58"/>
      <c r="D16" s="58"/>
      <c r="E16" s="69"/>
      <c r="F16" s="69"/>
      <c r="G16" s="69"/>
      <c r="H16" s="69"/>
      <c r="I16" s="69"/>
    </row>
    <row r="17" s="35" customFormat="1" ht="30" customHeight="1" spans="1:9">
      <c r="A17" s="58"/>
      <c r="B17" s="58"/>
      <c r="C17" s="58"/>
      <c r="D17" s="58"/>
      <c r="E17" s="69"/>
      <c r="F17" s="69"/>
      <c r="G17" s="69"/>
      <c r="H17" s="69"/>
      <c r="I17" s="69"/>
    </row>
    <row r="18" s="35" customFormat="1" ht="30" customHeight="1" spans="1:9">
      <c r="A18" s="60" t="s">
        <v>12</v>
      </c>
      <c r="B18" s="61"/>
      <c r="C18" s="64"/>
      <c r="D18" s="67"/>
      <c r="E18" s="53"/>
      <c r="F18" s="60" t="s">
        <v>13</v>
      </c>
      <c r="G18" s="64"/>
      <c r="H18" s="67"/>
      <c r="I18" s="69"/>
    </row>
    <row r="19" s="35" customFormat="1" ht="22.5" customHeight="1" spans="1:9">
      <c r="A19" s="70"/>
      <c r="B19" s="70"/>
      <c r="C19" s="71" t="s">
        <v>14</v>
      </c>
      <c r="D19" s="72"/>
      <c r="E19" s="70"/>
      <c r="F19" s="70"/>
      <c r="G19" s="71" t="s">
        <v>15</v>
      </c>
      <c r="H19" s="72"/>
      <c r="I19" s="70"/>
    </row>
    <row r="20" s="35" customFormat="1" ht="22.5" customHeight="1" spans="1:9">
      <c r="A20" s="58"/>
      <c r="B20" s="58"/>
      <c r="C20" s="58"/>
      <c r="D20" s="58"/>
      <c r="E20" s="58"/>
      <c r="F20" s="58"/>
      <c r="G20" s="58"/>
      <c r="H20" s="58"/>
      <c r="I20" s="58"/>
    </row>
    <row r="21" s="35" customFormat="1" ht="0.75" customHeight="1" spans="1:9">
      <c r="A21" s="58"/>
      <c r="B21" s="58"/>
      <c r="C21" s="58"/>
      <c r="D21" s="58"/>
      <c r="E21" s="58"/>
      <c r="F21" s="58"/>
      <c r="G21" s="58"/>
      <c r="H21" s="58"/>
      <c r="I21" s="58"/>
    </row>
    <row r="22" s="35" customFormat="1" ht="21" customHeight="1" spans="1:9">
      <c r="A22" s="58"/>
      <c r="B22" s="58"/>
      <c r="C22" s="58"/>
      <c r="D22" s="58"/>
      <c r="E22" s="58"/>
      <c r="F22" s="58"/>
      <c r="G22" s="58"/>
      <c r="H22" s="58"/>
      <c r="I22" s="58"/>
    </row>
    <row r="23" s="35" customFormat="1" ht="30" customHeight="1" spans="1:9">
      <c r="A23" s="73" t="s">
        <v>16</v>
      </c>
      <c r="B23" s="74"/>
      <c r="C23" s="64"/>
      <c r="D23" s="67"/>
      <c r="E23" s="75"/>
      <c r="F23" s="76" t="s">
        <v>17</v>
      </c>
      <c r="G23" s="64"/>
      <c r="H23" s="67"/>
      <c r="I23" s="79"/>
    </row>
    <row r="24" s="35" customFormat="1" ht="16.5" customHeight="1" spans="1:9">
      <c r="A24" s="57"/>
      <c r="B24" s="57"/>
      <c r="C24" s="57"/>
      <c r="D24" s="57"/>
      <c r="E24" s="57"/>
      <c r="F24" s="57"/>
      <c r="G24" s="57"/>
      <c r="H24" s="57"/>
      <c r="I24" s="57"/>
    </row>
  </sheetData>
  <mergeCells count="24">
    <mergeCell ref="C1:F1"/>
    <mergeCell ref="A2:I2"/>
    <mergeCell ref="A3:I3"/>
    <mergeCell ref="A9:B9"/>
    <mergeCell ref="C9:D9"/>
    <mergeCell ref="G9:H9"/>
    <mergeCell ref="C10:D10"/>
    <mergeCell ref="G10:H10"/>
    <mergeCell ref="A13:B13"/>
    <mergeCell ref="A14:B14"/>
    <mergeCell ref="C14:D14"/>
    <mergeCell ref="G14:H14"/>
    <mergeCell ref="C15:D15"/>
    <mergeCell ref="G15:H15"/>
    <mergeCell ref="A16:D16"/>
    <mergeCell ref="E16:I16"/>
    <mergeCell ref="A18:B18"/>
    <mergeCell ref="C18:D18"/>
    <mergeCell ref="G18:H18"/>
    <mergeCell ref="C19:D19"/>
    <mergeCell ref="G19:H19"/>
    <mergeCell ref="A23:B23"/>
    <mergeCell ref="C23:D23"/>
    <mergeCell ref="G23:H2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
  <sheetViews>
    <sheetView workbookViewId="0">
      <selection activeCell="C3" sqref="C3:D4"/>
    </sheetView>
  </sheetViews>
  <sheetFormatPr defaultColWidth="9" defaultRowHeight="13.5" outlineLevelRow="3" outlineLevelCol="4"/>
  <cols>
    <col min="1" max="1" width="9" style="3"/>
    <col min="2" max="2" width="19.375" style="3" customWidth="1"/>
    <col min="3" max="4" width="9" style="3"/>
    <col min="5" max="5" width="17.2583333333333" style="3" customWidth="1"/>
    <col min="6" max="16384" width="9" style="3"/>
  </cols>
  <sheetData>
    <row r="1" s="3" customFormat="1" ht="52" customHeight="1" spans="1:5">
      <c r="A1" s="26" t="s">
        <v>18</v>
      </c>
      <c r="B1" s="27"/>
      <c r="C1" s="27"/>
      <c r="D1" s="27"/>
      <c r="E1" s="27"/>
    </row>
    <row r="2" s="3" customFormat="1" ht="27" customHeight="1" spans="1:5">
      <c r="A2" s="28" t="s">
        <v>19</v>
      </c>
      <c r="B2" s="28" t="s">
        <v>20</v>
      </c>
      <c r="C2" s="29" t="s">
        <v>21</v>
      </c>
      <c r="D2" s="30"/>
      <c r="E2" s="28" t="s">
        <v>22</v>
      </c>
    </row>
    <row r="3" s="3" customFormat="1" ht="50" customHeight="1" spans="1:5">
      <c r="A3" s="28">
        <v>1</v>
      </c>
      <c r="B3" s="31" t="s">
        <v>23</v>
      </c>
      <c r="C3" s="32"/>
      <c r="D3" s="33"/>
      <c r="E3" s="34"/>
    </row>
    <row r="4" s="3" customFormat="1" ht="27" customHeight="1" spans="1:5">
      <c r="A4" s="28"/>
      <c r="B4" s="28" t="s">
        <v>24</v>
      </c>
      <c r="C4" s="32"/>
      <c r="D4" s="33"/>
      <c r="E4" s="34"/>
    </row>
  </sheetData>
  <mergeCells count="4">
    <mergeCell ref="A1:E1"/>
    <mergeCell ref="C2:D2"/>
    <mergeCell ref="C3:D3"/>
    <mergeCell ref="C4:D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P12"/>
  <sheetViews>
    <sheetView zoomScale="80" zoomScaleNormal="80" topLeftCell="A6" workbookViewId="0">
      <selection activeCell="G8" sqref="G8"/>
    </sheetView>
  </sheetViews>
  <sheetFormatPr defaultColWidth="9" defaultRowHeight="27" customHeight="1"/>
  <cols>
    <col min="1" max="1" width="6.875" style="4" customWidth="1"/>
    <col min="2" max="2" width="32.625" style="5" customWidth="1"/>
    <col min="3" max="3" width="54.5" style="5" customWidth="1"/>
    <col min="4" max="4" width="6.875" style="5" customWidth="1"/>
    <col min="5" max="5" width="11" style="5" customWidth="1"/>
    <col min="6" max="6" width="14.5" style="5" customWidth="1"/>
    <col min="7" max="8" width="19.125" style="5" customWidth="1"/>
    <col min="9" max="9" width="22.625" style="5" customWidth="1"/>
    <col min="10" max="245" width="9" style="5"/>
    <col min="246" max="246" width="9.875" style="5" customWidth="1"/>
    <col min="247" max="247" width="8.375" style="5" customWidth="1"/>
    <col min="248" max="248" width="8.25" style="5" customWidth="1"/>
    <col min="249" max="249" width="22.375" style="5" customWidth="1"/>
    <col min="250" max="250" width="11.25" style="5" customWidth="1"/>
    <col min="251" max="251" width="11" style="5" customWidth="1"/>
    <col min="252" max="252" width="12.5" style="5" customWidth="1"/>
    <col min="253" max="253" width="19" style="5" customWidth="1"/>
    <col min="254" max="254" width="17.875" style="5" customWidth="1"/>
    <col min="255" max="255" width="39.5" style="5" customWidth="1"/>
    <col min="256" max="501" width="9" style="5"/>
    <col min="502" max="502" width="9.875" style="5" customWidth="1"/>
    <col min="503" max="503" width="8.375" style="5" customWidth="1"/>
    <col min="504" max="504" width="8.25" style="5" customWidth="1"/>
    <col min="505" max="505" width="22.375" style="5" customWidth="1"/>
    <col min="506" max="506" width="11.25" style="5" customWidth="1"/>
    <col min="507" max="507" width="11" style="5" customWidth="1"/>
    <col min="508" max="508" width="12.5" style="5" customWidth="1"/>
    <col min="509" max="509" width="19" style="5" customWidth="1"/>
    <col min="510" max="510" width="17.875" style="5" customWidth="1"/>
    <col min="511" max="511" width="39.5" style="5" customWidth="1"/>
    <col min="512" max="757" width="9" style="5"/>
    <col min="758" max="758" width="9.875" style="5" customWidth="1"/>
    <col min="759" max="759" width="8.375" style="5" customWidth="1"/>
    <col min="760" max="760" width="8.25" style="5" customWidth="1"/>
    <col min="761" max="761" width="22.375" style="5" customWidth="1"/>
    <col min="762" max="762" width="11.25" style="5" customWidth="1"/>
    <col min="763" max="763" width="11" style="5" customWidth="1"/>
    <col min="764" max="764" width="12.5" style="5" customWidth="1"/>
    <col min="765" max="765" width="19" style="5" customWidth="1"/>
    <col min="766" max="766" width="17.875" style="5" customWidth="1"/>
    <col min="767" max="767" width="39.5" style="5" customWidth="1"/>
    <col min="768" max="1013" width="9" style="5"/>
    <col min="1014" max="1014" width="9.875" style="5" customWidth="1"/>
    <col min="1015" max="1015" width="8.375" style="5" customWidth="1"/>
    <col min="1016" max="1016" width="8.25" style="5" customWidth="1"/>
    <col min="1017" max="1017" width="22.375" style="5" customWidth="1"/>
    <col min="1018" max="1018" width="11.25" style="5" customWidth="1"/>
    <col min="1019" max="1019" width="11" style="5" customWidth="1"/>
    <col min="1020" max="1020" width="12.5" style="5" customWidth="1"/>
    <col min="1021" max="1021" width="19" style="5" customWidth="1"/>
    <col min="1022" max="1022" width="17.875" style="5" customWidth="1"/>
    <col min="1023" max="1023" width="39.5" style="5" customWidth="1"/>
    <col min="1024" max="1269" width="9" style="5"/>
    <col min="1270" max="1270" width="9.875" style="5" customWidth="1"/>
    <col min="1271" max="1271" width="8.375" style="5" customWidth="1"/>
    <col min="1272" max="1272" width="8.25" style="5" customWidth="1"/>
    <col min="1273" max="1273" width="22.375" style="5" customWidth="1"/>
    <col min="1274" max="1274" width="11.25" style="5" customWidth="1"/>
    <col min="1275" max="1275" width="11" style="5" customWidth="1"/>
    <col min="1276" max="1276" width="12.5" style="5" customWidth="1"/>
    <col min="1277" max="1277" width="19" style="5" customWidth="1"/>
    <col min="1278" max="1278" width="17.875" style="5" customWidth="1"/>
    <col min="1279" max="1279" width="39.5" style="5" customWidth="1"/>
    <col min="1280" max="1525" width="9" style="5"/>
    <col min="1526" max="1526" width="9.875" style="5" customWidth="1"/>
    <col min="1527" max="1527" width="8.375" style="5" customWidth="1"/>
    <col min="1528" max="1528" width="8.25" style="5" customWidth="1"/>
    <col min="1529" max="1529" width="22.375" style="5" customWidth="1"/>
    <col min="1530" max="1530" width="11.25" style="5" customWidth="1"/>
    <col min="1531" max="1531" width="11" style="5" customWidth="1"/>
    <col min="1532" max="1532" width="12.5" style="5" customWidth="1"/>
    <col min="1533" max="1533" width="19" style="5" customWidth="1"/>
    <col min="1534" max="1534" width="17.875" style="5" customWidth="1"/>
    <col min="1535" max="1535" width="39.5" style="5" customWidth="1"/>
    <col min="1536" max="1781" width="9" style="5"/>
    <col min="1782" max="1782" width="9.875" style="5" customWidth="1"/>
    <col min="1783" max="1783" width="8.375" style="5" customWidth="1"/>
    <col min="1784" max="1784" width="8.25" style="5" customWidth="1"/>
    <col min="1785" max="1785" width="22.375" style="5" customWidth="1"/>
    <col min="1786" max="1786" width="11.25" style="5" customWidth="1"/>
    <col min="1787" max="1787" width="11" style="5" customWidth="1"/>
    <col min="1788" max="1788" width="12.5" style="5" customWidth="1"/>
    <col min="1789" max="1789" width="19" style="5" customWidth="1"/>
    <col min="1790" max="1790" width="17.875" style="5" customWidth="1"/>
    <col min="1791" max="1791" width="39.5" style="5" customWidth="1"/>
    <col min="1792" max="2037" width="9" style="5"/>
    <col min="2038" max="2038" width="9.875" style="5" customWidth="1"/>
    <col min="2039" max="2039" width="8.375" style="5" customWidth="1"/>
    <col min="2040" max="2040" width="8.25" style="5" customWidth="1"/>
    <col min="2041" max="2041" width="22.375" style="5" customWidth="1"/>
    <col min="2042" max="2042" width="11.25" style="5" customWidth="1"/>
    <col min="2043" max="2043" width="11" style="5" customWidth="1"/>
    <col min="2044" max="2044" width="12.5" style="5" customWidth="1"/>
    <col min="2045" max="2045" width="19" style="5" customWidth="1"/>
    <col min="2046" max="2046" width="17.875" style="5" customWidth="1"/>
    <col min="2047" max="2047" width="39.5" style="5" customWidth="1"/>
    <col min="2048" max="2293" width="9" style="5"/>
    <col min="2294" max="2294" width="9.875" style="5" customWidth="1"/>
    <col min="2295" max="2295" width="8.375" style="5" customWidth="1"/>
    <col min="2296" max="2296" width="8.25" style="5" customWidth="1"/>
    <col min="2297" max="2297" width="22.375" style="5" customWidth="1"/>
    <col min="2298" max="2298" width="11.25" style="5" customWidth="1"/>
    <col min="2299" max="2299" width="11" style="5" customWidth="1"/>
    <col min="2300" max="2300" width="12.5" style="5" customWidth="1"/>
    <col min="2301" max="2301" width="19" style="5" customWidth="1"/>
    <col min="2302" max="2302" width="17.875" style="5" customWidth="1"/>
    <col min="2303" max="2303" width="39.5" style="5" customWidth="1"/>
    <col min="2304" max="2549" width="9" style="5"/>
    <col min="2550" max="2550" width="9.875" style="5" customWidth="1"/>
    <col min="2551" max="2551" width="8.375" style="5" customWidth="1"/>
    <col min="2552" max="2552" width="8.25" style="5" customWidth="1"/>
    <col min="2553" max="2553" width="22.375" style="5" customWidth="1"/>
    <col min="2554" max="2554" width="11.25" style="5" customWidth="1"/>
    <col min="2555" max="2555" width="11" style="5" customWidth="1"/>
    <col min="2556" max="2556" width="12.5" style="5" customWidth="1"/>
    <col min="2557" max="2557" width="19" style="5" customWidth="1"/>
    <col min="2558" max="2558" width="17.875" style="5" customWidth="1"/>
    <col min="2559" max="2559" width="39.5" style="5" customWidth="1"/>
    <col min="2560" max="2805" width="9" style="5"/>
    <col min="2806" max="2806" width="9.875" style="5" customWidth="1"/>
    <col min="2807" max="2807" width="8.375" style="5" customWidth="1"/>
    <col min="2808" max="2808" width="8.25" style="5" customWidth="1"/>
    <col min="2809" max="2809" width="22.375" style="5" customWidth="1"/>
    <col min="2810" max="2810" width="11.25" style="5" customWidth="1"/>
    <col min="2811" max="2811" width="11" style="5" customWidth="1"/>
    <col min="2812" max="2812" width="12.5" style="5" customWidth="1"/>
    <col min="2813" max="2813" width="19" style="5" customWidth="1"/>
    <col min="2814" max="2814" width="17.875" style="5" customWidth="1"/>
    <col min="2815" max="2815" width="39.5" style="5" customWidth="1"/>
    <col min="2816" max="3061" width="9" style="5"/>
    <col min="3062" max="3062" width="9.875" style="5" customWidth="1"/>
    <col min="3063" max="3063" width="8.375" style="5" customWidth="1"/>
    <col min="3064" max="3064" width="8.25" style="5" customWidth="1"/>
    <col min="3065" max="3065" width="22.375" style="5" customWidth="1"/>
    <col min="3066" max="3066" width="11.25" style="5" customWidth="1"/>
    <col min="3067" max="3067" width="11" style="5" customWidth="1"/>
    <col min="3068" max="3068" width="12.5" style="5" customWidth="1"/>
    <col min="3069" max="3069" width="19" style="5" customWidth="1"/>
    <col min="3070" max="3070" width="17.875" style="5" customWidth="1"/>
    <col min="3071" max="3071" width="39.5" style="5" customWidth="1"/>
    <col min="3072" max="3317" width="9" style="5"/>
    <col min="3318" max="3318" width="9.875" style="5" customWidth="1"/>
    <col min="3319" max="3319" width="8.375" style="5" customWidth="1"/>
    <col min="3320" max="3320" width="8.25" style="5" customWidth="1"/>
    <col min="3321" max="3321" width="22.375" style="5" customWidth="1"/>
    <col min="3322" max="3322" width="11.25" style="5" customWidth="1"/>
    <col min="3323" max="3323" width="11" style="5" customWidth="1"/>
    <col min="3324" max="3324" width="12.5" style="5" customWidth="1"/>
    <col min="3325" max="3325" width="19" style="5" customWidth="1"/>
    <col min="3326" max="3326" width="17.875" style="5" customWidth="1"/>
    <col min="3327" max="3327" width="39.5" style="5" customWidth="1"/>
    <col min="3328" max="3573" width="9" style="5"/>
    <col min="3574" max="3574" width="9.875" style="5" customWidth="1"/>
    <col min="3575" max="3575" width="8.375" style="5" customWidth="1"/>
    <col min="3576" max="3576" width="8.25" style="5" customWidth="1"/>
    <col min="3577" max="3577" width="22.375" style="5" customWidth="1"/>
    <col min="3578" max="3578" width="11.25" style="5" customWidth="1"/>
    <col min="3579" max="3579" width="11" style="5" customWidth="1"/>
    <col min="3580" max="3580" width="12.5" style="5" customWidth="1"/>
    <col min="3581" max="3581" width="19" style="5" customWidth="1"/>
    <col min="3582" max="3582" width="17.875" style="5" customWidth="1"/>
    <col min="3583" max="3583" width="39.5" style="5" customWidth="1"/>
    <col min="3584" max="3829" width="9" style="5"/>
    <col min="3830" max="3830" width="9.875" style="5" customWidth="1"/>
    <col min="3831" max="3831" width="8.375" style="5" customWidth="1"/>
    <col min="3832" max="3832" width="8.25" style="5" customWidth="1"/>
    <col min="3833" max="3833" width="22.375" style="5" customWidth="1"/>
    <col min="3834" max="3834" width="11.25" style="5" customWidth="1"/>
    <col min="3835" max="3835" width="11" style="5" customWidth="1"/>
    <col min="3836" max="3836" width="12.5" style="5" customWidth="1"/>
    <col min="3837" max="3837" width="19" style="5" customWidth="1"/>
    <col min="3838" max="3838" width="17.875" style="5" customWidth="1"/>
    <col min="3839" max="3839" width="39.5" style="5" customWidth="1"/>
    <col min="3840" max="4085" width="9" style="5"/>
    <col min="4086" max="4086" width="9.875" style="5" customWidth="1"/>
    <col min="4087" max="4087" width="8.375" style="5" customWidth="1"/>
    <col min="4088" max="4088" width="8.25" style="5" customWidth="1"/>
    <col min="4089" max="4089" width="22.375" style="5" customWidth="1"/>
    <col min="4090" max="4090" width="11.25" style="5" customWidth="1"/>
    <col min="4091" max="4091" width="11" style="5" customWidth="1"/>
    <col min="4092" max="4092" width="12.5" style="5" customWidth="1"/>
    <col min="4093" max="4093" width="19" style="5" customWidth="1"/>
    <col min="4094" max="4094" width="17.875" style="5" customWidth="1"/>
    <col min="4095" max="4095" width="39.5" style="5" customWidth="1"/>
    <col min="4096" max="4341" width="9" style="5"/>
    <col min="4342" max="4342" width="9.875" style="5" customWidth="1"/>
    <col min="4343" max="4343" width="8.375" style="5" customWidth="1"/>
    <col min="4344" max="4344" width="8.25" style="5" customWidth="1"/>
    <col min="4345" max="4345" width="22.375" style="5" customWidth="1"/>
    <col min="4346" max="4346" width="11.25" style="5" customWidth="1"/>
    <col min="4347" max="4347" width="11" style="5" customWidth="1"/>
    <col min="4348" max="4348" width="12.5" style="5" customWidth="1"/>
    <col min="4349" max="4349" width="19" style="5" customWidth="1"/>
    <col min="4350" max="4350" width="17.875" style="5" customWidth="1"/>
    <col min="4351" max="4351" width="39.5" style="5" customWidth="1"/>
    <col min="4352" max="4597" width="9" style="5"/>
    <col min="4598" max="4598" width="9.875" style="5" customWidth="1"/>
    <col min="4599" max="4599" width="8.375" style="5" customWidth="1"/>
    <col min="4600" max="4600" width="8.25" style="5" customWidth="1"/>
    <col min="4601" max="4601" width="22.375" style="5" customWidth="1"/>
    <col min="4602" max="4602" width="11.25" style="5" customWidth="1"/>
    <col min="4603" max="4603" width="11" style="5" customWidth="1"/>
    <col min="4604" max="4604" width="12.5" style="5" customWidth="1"/>
    <col min="4605" max="4605" width="19" style="5" customWidth="1"/>
    <col min="4606" max="4606" width="17.875" style="5" customWidth="1"/>
    <col min="4607" max="4607" width="39.5" style="5" customWidth="1"/>
    <col min="4608" max="4853" width="9" style="5"/>
    <col min="4854" max="4854" width="9.875" style="5" customWidth="1"/>
    <col min="4855" max="4855" width="8.375" style="5" customWidth="1"/>
    <col min="4856" max="4856" width="8.25" style="5" customWidth="1"/>
    <col min="4857" max="4857" width="22.375" style="5" customWidth="1"/>
    <col min="4858" max="4858" width="11.25" style="5" customWidth="1"/>
    <col min="4859" max="4859" width="11" style="5" customWidth="1"/>
    <col min="4860" max="4860" width="12.5" style="5" customWidth="1"/>
    <col min="4861" max="4861" width="19" style="5" customWidth="1"/>
    <col min="4862" max="4862" width="17.875" style="5" customWidth="1"/>
    <col min="4863" max="4863" width="39.5" style="5" customWidth="1"/>
    <col min="4864" max="5109" width="9" style="5"/>
    <col min="5110" max="5110" width="9.875" style="5" customWidth="1"/>
    <col min="5111" max="5111" width="8.375" style="5" customWidth="1"/>
    <col min="5112" max="5112" width="8.25" style="5" customWidth="1"/>
    <col min="5113" max="5113" width="22.375" style="5" customWidth="1"/>
    <col min="5114" max="5114" width="11.25" style="5" customWidth="1"/>
    <col min="5115" max="5115" width="11" style="5" customWidth="1"/>
    <col min="5116" max="5116" width="12.5" style="5" customWidth="1"/>
    <col min="5117" max="5117" width="19" style="5" customWidth="1"/>
    <col min="5118" max="5118" width="17.875" style="5" customWidth="1"/>
    <col min="5119" max="5119" width="39.5" style="5" customWidth="1"/>
    <col min="5120" max="5365" width="9" style="5"/>
    <col min="5366" max="5366" width="9.875" style="5" customWidth="1"/>
    <col min="5367" max="5367" width="8.375" style="5" customWidth="1"/>
    <col min="5368" max="5368" width="8.25" style="5" customWidth="1"/>
    <col min="5369" max="5369" width="22.375" style="5" customWidth="1"/>
    <col min="5370" max="5370" width="11.25" style="5" customWidth="1"/>
    <col min="5371" max="5371" width="11" style="5" customWidth="1"/>
    <col min="5372" max="5372" width="12.5" style="5" customWidth="1"/>
    <col min="5373" max="5373" width="19" style="5" customWidth="1"/>
    <col min="5374" max="5374" width="17.875" style="5" customWidth="1"/>
    <col min="5375" max="5375" width="39.5" style="5" customWidth="1"/>
    <col min="5376" max="5621" width="9" style="5"/>
    <col min="5622" max="5622" width="9.875" style="5" customWidth="1"/>
    <col min="5623" max="5623" width="8.375" style="5" customWidth="1"/>
    <col min="5624" max="5624" width="8.25" style="5" customWidth="1"/>
    <col min="5625" max="5625" width="22.375" style="5" customWidth="1"/>
    <col min="5626" max="5626" width="11.25" style="5" customWidth="1"/>
    <col min="5627" max="5627" width="11" style="5" customWidth="1"/>
    <col min="5628" max="5628" width="12.5" style="5" customWidth="1"/>
    <col min="5629" max="5629" width="19" style="5" customWidth="1"/>
    <col min="5630" max="5630" width="17.875" style="5" customWidth="1"/>
    <col min="5631" max="5631" width="39.5" style="5" customWidth="1"/>
    <col min="5632" max="5877" width="9" style="5"/>
    <col min="5878" max="5878" width="9.875" style="5" customWidth="1"/>
    <col min="5879" max="5879" width="8.375" style="5" customWidth="1"/>
    <col min="5880" max="5880" width="8.25" style="5" customWidth="1"/>
    <col min="5881" max="5881" width="22.375" style="5" customWidth="1"/>
    <col min="5882" max="5882" width="11.25" style="5" customWidth="1"/>
    <col min="5883" max="5883" width="11" style="5" customWidth="1"/>
    <col min="5884" max="5884" width="12.5" style="5" customWidth="1"/>
    <col min="5885" max="5885" width="19" style="5" customWidth="1"/>
    <col min="5886" max="5886" width="17.875" style="5" customWidth="1"/>
    <col min="5887" max="5887" width="39.5" style="5" customWidth="1"/>
    <col min="5888" max="6133" width="9" style="5"/>
    <col min="6134" max="6134" width="9.875" style="5" customWidth="1"/>
    <col min="6135" max="6135" width="8.375" style="5" customWidth="1"/>
    <col min="6136" max="6136" width="8.25" style="5" customWidth="1"/>
    <col min="6137" max="6137" width="22.375" style="5" customWidth="1"/>
    <col min="6138" max="6138" width="11.25" style="5" customWidth="1"/>
    <col min="6139" max="6139" width="11" style="5" customWidth="1"/>
    <col min="6140" max="6140" width="12.5" style="5" customWidth="1"/>
    <col min="6141" max="6141" width="19" style="5" customWidth="1"/>
    <col min="6142" max="6142" width="17.875" style="5" customWidth="1"/>
    <col min="6143" max="6143" width="39.5" style="5" customWidth="1"/>
    <col min="6144" max="6389" width="9" style="5"/>
    <col min="6390" max="6390" width="9.875" style="5" customWidth="1"/>
    <col min="6391" max="6391" width="8.375" style="5" customWidth="1"/>
    <col min="6392" max="6392" width="8.25" style="5" customWidth="1"/>
    <col min="6393" max="6393" width="22.375" style="5" customWidth="1"/>
    <col min="6394" max="6394" width="11.25" style="5" customWidth="1"/>
    <col min="6395" max="6395" width="11" style="5" customWidth="1"/>
    <col min="6396" max="6396" width="12.5" style="5" customWidth="1"/>
    <col min="6397" max="6397" width="19" style="5" customWidth="1"/>
    <col min="6398" max="6398" width="17.875" style="5" customWidth="1"/>
    <col min="6399" max="6399" width="39.5" style="5" customWidth="1"/>
    <col min="6400" max="6645" width="9" style="5"/>
    <col min="6646" max="6646" width="9.875" style="5" customWidth="1"/>
    <col min="6647" max="6647" width="8.375" style="5" customWidth="1"/>
    <col min="6648" max="6648" width="8.25" style="5" customWidth="1"/>
    <col min="6649" max="6649" width="22.375" style="5" customWidth="1"/>
    <col min="6650" max="6650" width="11.25" style="5" customWidth="1"/>
    <col min="6651" max="6651" width="11" style="5" customWidth="1"/>
    <col min="6652" max="6652" width="12.5" style="5" customWidth="1"/>
    <col min="6653" max="6653" width="19" style="5" customWidth="1"/>
    <col min="6654" max="6654" width="17.875" style="5" customWidth="1"/>
    <col min="6655" max="6655" width="39.5" style="5" customWidth="1"/>
    <col min="6656" max="6901" width="9" style="5"/>
    <col min="6902" max="6902" width="9.875" style="5" customWidth="1"/>
    <col min="6903" max="6903" width="8.375" style="5" customWidth="1"/>
    <col min="6904" max="6904" width="8.25" style="5" customWidth="1"/>
    <col min="6905" max="6905" width="22.375" style="5" customWidth="1"/>
    <col min="6906" max="6906" width="11.25" style="5" customWidth="1"/>
    <col min="6907" max="6907" width="11" style="5" customWidth="1"/>
    <col min="6908" max="6908" width="12.5" style="5" customWidth="1"/>
    <col min="6909" max="6909" width="19" style="5" customWidth="1"/>
    <col min="6910" max="6910" width="17.875" style="5" customWidth="1"/>
    <col min="6911" max="6911" width="39.5" style="5" customWidth="1"/>
    <col min="6912" max="7157" width="9" style="5"/>
    <col min="7158" max="7158" width="9.875" style="5" customWidth="1"/>
    <col min="7159" max="7159" width="8.375" style="5" customWidth="1"/>
    <col min="7160" max="7160" width="8.25" style="5" customWidth="1"/>
    <col min="7161" max="7161" width="22.375" style="5" customWidth="1"/>
    <col min="7162" max="7162" width="11.25" style="5" customWidth="1"/>
    <col min="7163" max="7163" width="11" style="5" customWidth="1"/>
    <col min="7164" max="7164" width="12.5" style="5" customWidth="1"/>
    <col min="7165" max="7165" width="19" style="5" customWidth="1"/>
    <col min="7166" max="7166" width="17.875" style="5" customWidth="1"/>
    <col min="7167" max="7167" width="39.5" style="5" customWidth="1"/>
    <col min="7168" max="7413" width="9" style="5"/>
    <col min="7414" max="7414" width="9.875" style="5" customWidth="1"/>
    <col min="7415" max="7415" width="8.375" style="5" customWidth="1"/>
    <col min="7416" max="7416" width="8.25" style="5" customWidth="1"/>
    <col min="7417" max="7417" width="22.375" style="5" customWidth="1"/>
    <col min="7418" max="7418" width="11.25" style="5" customWidth="1"/>
    <col min="7419" max="7419" width="11" style="5" customWidth="1"/>
    <col min="7420" max="7420" width="12.5" style="5" customWidth="1"/>
    <col min="7421" max="7421" width="19" style="5" customWidth="1"/>
    <col min="7422" max="7422" width="17.875" style="5" customWidth="1"/>
    <col min="7423" max="7423" width="39.5" style="5" customWidth="1"/>
    <col min="7424" max="7669" width="9" style="5"/>
    <col min="7670" max="7670" width="9.875" style="5" customWidth="1"/>
    <col min="7671" max="7671" width="8.375" style="5" customWidth="1"/>
    <col min="7672" max="7672" width="8.25" style="5" customWidth="1"/>
    <col min="7673" max="7673" width="22.375" style="5" customWidth="1"/>
    <col min="7674" max="7674" width="11.25" style="5" customWidth="1"/>
    <col min="7675" max="7675" width="11" style="5" customWidth="1"/>
    <col min="7676" max="7676" width="12.5" style="5" customWidth="1"/>
    <col min="7677" max="7677" width="19" style="5" customWidth="1"/>
    <col min="7678" max="7678" width="17.875" style="5" customWidth="1"/>
    <col min="7679" max="7679" width="39.5" style="5" customWidth="1"/>
    <col min="7680" max="7925" width="9" style="5"/>
    <col min="7926" max="7926" width="9.875" style="5" customWidth="1"/>
    <col min="7927" max="7927" width="8.375" style="5" customWidth="1"/>
    <col min="7928" max="7928" width="8.25" style="5" customWidth="1"/>
    <col min="7929" max="7929" width="22.375" style="5" customWidth="1"/>
    <col min="7930" max="7930" width="11.25" style="5" customWidth="1"/>
    <col min="7931" max="7931" width="11" style="5" customWidth="1"/>
    <col min="7932" max="7932" width="12.5" style="5" customWidth="1"/>
    <col min="7933" max="7933" width="19" style="5" customWidth="1"/>
    <col min="7934" max="7934" width="17.875" style="5" customWidth="1"/>
    <col min="7935" max="7935" width="39.5" style="5" customWidth="1"/>
    <col min="7936" max="8181" width="9" style="5"/>
    <col min="8182" max="8182" width="9.875" style="5" customWidth="1"/>
    <col min="8183" max="8183" width="8.375" style="5" customWidth="1"/>
    <col min="8184" max="8184" width="8.25" style="5" customWidth="1"/>
    <col min="8185" max="8185" width="22.375" style="5" customWidth="1"/>
    <col min="8186" max="8186" width="11.25" style="5" customWidth="1"/>
    <col min="8187" max="8187" width="11" style="5" customWidth="1"/>
    <col min="8188" max="8188" width="12.5" style="5" customWidth="1"/>
    <col min="8189" max="8189" width="19" style="5" customWidth="1"/>
    <col min="8190" max="8190" width="17.875" style="5" customWidth="1"/>
    <col min="8191" max="8191" width="39.5" style="5" customWidth="1"/>
    <col min="8192" max="8437" width="9" style="5"/>
    <col min="8438" max="8438" width="9.875" style="5" customWidth="1"/>
    <col min="8439" max="8439" width="8.375" style="5" customWidth="1"/>
    <col min="8440" max="8440" width="8.25" style="5" customWidth="1"/>
    <col min="8441" max="8441" width="22.375" style="5" customWidth="1"/>
    <col min="8442" max="8442" width="11.25" style="5" customWidth="1"/>
    <col min="8443" max="8443" width="11" style="5" customWidth="1"/>
    <col min="8444" max="8444" width="12.5" style="5" customWidth="1"/>
    <col min="8445" max="8445" width="19" style="5" customWidth="1"/>
    <col min="8446" max="8446" width="17.875" style="5" customWidth="1"/>
    <col min="8447" max="8447" width="39.5" style="5" customWidth="1"/>
    <col min="8448" max="8693" width="9" style="5"/>
    <col min="8694" max="8694" width="9.875" style="5" customWidth="1"/>
    <col min="8695" max="8695" width="8.375" style="5" customWidth="1"/>
    <col min="8696" max="8696" width="8.25" style="5" customWidth="1"/>
    <col min="8697" max="8697" width="22.375" style="5" customWidth="1"/>
    <col min="8698" max="8698" width="11.25" style="5" customWidth="1"/>
    <col min="8699" max="8699" width="11" style="5" customWidth="1"/>
    <col min="8700" max="8700" width="12.5" style="5" customWidth="1"/>
    <col min="8701" max="8701" width="19" style="5" customWidth="1"/>
    <col min="8702" max="8702" width="17.875" style="5" customWidth="1"/>
    <col min="8703" max="8703" width="39.5" style="5" customWidth="1"/>
    <col min="8704" max="8949" width="9" style="5"/>
    <col min="8950" max="8950" width="9.875" style="5" customWidth="1"/>
    <col min="8951" max="8951" width="8.375" style="5" customWidth="1"/>
    <col min="8952" max="8952" width="8.25" style="5" customWidth="1"/>
    <col min="8953" max="8953" width="22.375" style="5" customWidth="1"/>
    <col min="8954" max="8954" width="11.25" style="5" customWidth="1"/>
    <col min="8955" max="8955" width="11" style="5" customWidth="1"/>
    <col min="8956" max="8956" width="12.5" style="5" customWidth="1"/>
    <col min="8957" max="8957" width="19" style="5" customWidth="1"/>
    <col min="8958" max="8958" width="17.875" style="5" customWidth="1"/>
    <col min="8959" max="8959" width="39.5" style="5" customWidth="1"/>
    <col min="8960" max="9205" width="9" style="5"/>
    <col min="9206" max="9206" width="9.875" style="5" customWidth="1"/>
    <col min="9207" max="9207" width="8.375" style="5" customWidth="1"/>
    <col min="9208" max="9208" width="8.25" style="5" customWidth="1"/>
    <col min="9209" max="9209" width="22.375" style="5" customWidth="1"/>
    <col min="9210" max="9210" width="11.25" style="5" customWidth="1"/>
    <col min="9211" max="9211" width="11" style="5" customWidth="1"/>
    <col min="9212" max="9212" width="12.5" style="5" customWidth="1"/>
    <col min="9213" max="9213" width="19" style="5" customWidth="1"/>
    <col min="9214" max="9214" width="17.875" style="5" customWidth="1"/>
    <col min="9215" max="9215" width="39.5" style="5" customWidth="1"/>
    <col min="9216" max="9461" width="9" style="5"/>
    <col min="9462" max="9462" width="9.875" style="5" customWidth="1"/>
    <col min="9463" max="9463" width="8.375" style="5" customWidth="1"/>
    <col min="9464" max="9464" width="8.25" style="5" customWidth="1"/>
    <col min="9465" max="9465" width="22.375" style="5" customWidth="1"/>
    <col min="9466" max="9466" width="11.25" style="5" customWidth="1"/>
    <col min="9467" max="9467" width="11" style="5" customWidth="1"/>
    <col min="9468" max="9468" width="12.5" style="5" customWidth="1"/>
    <col min="9469" max="9469" width="19" style="5" customWidth="1"/>
    <col min="9470" max="9470" width="17.875" style="5" customWidth="1"/>
    <col min="9471" max="9471" width="39.5" style="5" customWidth="1"/>
    <col min="9472" max="9717" width="9" style="5"/>
    <col min="9718" max="9718" width="9.875" style="5" customWidth="1"/>
    <col min="9719" max="9719" width="8.375" style="5" customWidth="1"/>
    <col min="9720" max="9720" width="8.25" style="5" customWidth="1"/>
    <col min="9721" max="9721" width="22.375" style="5" customWidth="1"/>
    <col min="9722" max="9722" width="11.25" style="5" customWidth="1"/>
    <col min="9723" max="9723" width="11" style="5" customWidth="1"/>
    <col min="9724" max="9724" width="12.5" style="5" customWidth="1"/>
    <col min="9725" max="9725" width="19" style="5" customWidth="1"/>
    <col min="9726" max="9726" width="17.875" style="5" customWidth="1"/>
    <col min="9727" max="9727" width="39.5" style="5" customWidth="1"/>
    <col min="9728" max="9973" width="9" style="5"/>
    <col min="9974" max="9974" width="9.875" style="5" customWidth="1"/>
    <col min="9975" max="9975" width="8.375" style="5" customWidth="1"/>
    <col min="9976" max="9976" width="8.25" style="5" customWidth="1"/>
    <col min="9977" max="9977" width="22.375" style="5" customWidth="1"/>
    <col min="9978" max="9978" width="11.25" style="5" customWidth="1"/>
    <col min="9979" max="9979" width="11" style="5" customWidth="1"/>
    <col min="9980" max="9980" width="12.5" style="5" customWidth="1"/>
    <col min="9981" max="9981" width="19" style="5" customWidth="1"/>
    <col min="9982" max="9982" width="17.875" style="5" customWidth="1"/>
    <col min="9983" max="9983" width="39.5" style="5" customWidth="1"/>
    <col min="9984" max="10229" width="9" style="5"/>
    <col min="10230" max="10230" width="9.875" style="5" customWidth="1"/>
    <col min="10231" max="10231" width="8.375" style="5" customWidth="1"/>
    <col min="10232" max="10232" width="8.25" style="5" customWidth="1"/>
    <col min="10233" max="10233" width="22.375" style="5" customWidth="1"/>
    <col min="10234" max="10234" width="11.25" style="5" customWidth="1"/>
    <col min="10235" max="10235" width="11" style="5" customWidth="1"/>
    <col min="10236" max="10236" width="12.5" style="5" customWidth="1"/>
    <col min="10237" max="10237" width="19" style="5" customWidth="1"/>
    <col min="10238" max="10238" width="17.875" style="5" customWidth="1"/>
    <col min="10239" max="10239" width="39.5" style="5" customWidth="1"/>
    <col min="10240" max="10485" width="9" style="5"/>
    <col min="10486" max="10486" width="9.875" style="5" customWidth="1"/>
    <col min="10487" max="10487" width="8.375" style="5" customWidth="1"/>
    <col min="10488" max="10488" width="8.25" style="5" customWidth="1"/>
    <col min="10489" max="10489" width="22.375" style="5" customWidth="1"/>
    <col min="10490" max="10490" width="11.25" style="5" customWidth="1"/>
    <col min="10491" max="10491" width="11" style="5" customWidth="1"/>
    <col min="10492" max="10492" width="12.5" style="5" customWidth="1"/>
    <col min="10493" max="10493" width="19" style="5" customWidth="1"/>
    <col min="10494" max="10494" width="17.875" style="5" customWidth="1"/>
    <col min="10495" max="10495" width="39.5" style="5" customWidth="1"/>
    <col min="10496" max="10741" width="9" style="5"/>
    <col min="10742" max="10742" width="9.875" style="5" customWidth="1"/>
    <col min="10743" max="10743" width="8.375" style="5" customWidth="1"/>
    <col min="10744" max="10744" width="8.25" style="5" customWidth="1"/>
    <col min="10745" max="10745" width="22.375" style="5" customWidth="1"/>
    <col min="10746" max="10746" width="11.25" style="5" customWidth="1"/>
    <col min="10747" max="10747" width="11" style="5" customWidth="1"/>
    <col min="10748" max="10748" width="12.5" style="5" customWidth="1"/>
    <col min="10749" max="10749" width="19" style="5" customWidth="1"/>
    <col min="10750" max="10750" width="17.875" style="5" customWidth="1"/>
    <col min="10751" max="10751" width="39.5" style="5" customWidth="1"/>
    <col min="10752" max="10997" width="9" style="5"/>
    <col min="10998" max="10998" width="9.875" style="5" customWidth="1"/>
    <col min="10999" max="10999" width="8.375" style="5" customWidth="1"/>
    <col min="11000" max="11000" width="8.25" style="5" customWidth="1"/>
    <col min="11001" max="11001" width="22.375" style="5" customWidth="1"/>
    <col min="11002" max="11002" width="11.25" style="5" customWidth="1"/>
    <col min="11003" max="11003" width="11" style="5" customWidth="1"/>
    <col min="11004" max="11004" width="12.5" style="5" customWidth="1"/>
    <col min="11005" max="11005" width="19" style="5" customWidth="1"/>
    <col min="11006" max="11006" width="17.875" style="5" customWidth="1"/>
    <col min="11007" max="11007" width="39.5" style="5" customWidth="1"/>
    <col min="11008" max="11253" width="9" style="5"/>
    <col min="11254" max="11254" width="9.875" style="5" customWidth="1"/>
    <col min="11255" max="11255" width="8.375" style="5" customWidth="1"/>
    <col min="11256" max="11256" width="8.25" style="5" customWidth="1"/>
    <col min="11257" max="11257" width="22.375" style="5" customWidth="1"/>
    <col min="11258" max="11258" width="11.25" style="5" customWidth="1"/>
    <col min="11259" max="11259" width="11" style="5" customWidth="1"/>
    <col min="11260" max="11260" width="12.5" style="5" customWidth="1"/>
    <col min="11261" max="11261" width="19" style="5" customWidth="1"/>
    <col min="11262" max="11262" width="17.875" style="5" customWidth="1"/>
    <col min="11263" max="11263" width="39.5" style="5" customWidth="1"/>
    <col min="11264" max="11509" width="9" style="5"/>
    <col min="11510" max="11510" width="9.875" style="5" customWidth="1"/>
    <col min="11511" max="11511" width="8.375" style="5" customWidth="1"/>
    <col min="11512" max="11512" width="8.25" style="5" customWidth="1"/>
    <col min="11513" max="11513" width="22.375" style="5" customWidth="1"/>
    <col min="11514" max="11514" width="11.25" style="5" customWidth="1"/>
    <col min="11515" max="11515" width="11" style="5" customWidth="1"/>
    <col min="11516" max="11516" width="12.5" style="5" customWidth="1"/>
    <col min="11517" max="11517" width="19" style="5" customWidth="1"/>
    <col min="11518" max="11518" width="17.875" style="5" customWidth="1"/>
    <col min="11519" max="11519" width="39.5" style="5" customWidth="1"/>
    <col min="11520" max="11765" width="9" style="5"/>
    <col min="11766" max="11766" width="9.875" style="5" customWidth="1"/>
    <col min="11767" max="11767" width="8.375" style="5" customWidth="1"/>
    <col min="11768" max="11768" width="8.25" style="5" customWidth="1"/>
    <col min="11769" max="11769" width="22.375" style="5" customWidth="1"/>
    <col min="11770" max="11770" width="11.25" style="5" customWidth="1"/>
    <col min="11771" max="11771" width="11" style="5" customWidth="1"/>
    <col min="11772" max="11772" width="12.5" style="5" customWidth="1"/>
    <col min="11773" max="11773" width="19" style="5" customWidth="1"/>
    <col min="11774" max="11774" width="17.875" style="5" customWidth="1"/>
    <col min="11775" max="11775" width="39.5" style="5" customWidth="1"/>
    <col min="11776" max="12021" width="9" style="5"/>
    <col min="12022" max="12022" width="9.875" style="5" customWidth="1"/>
    <col min="12023" max="12023" width="8.375" style="5" customWidth="1"/>
    <col min="12024" max="12024" width="8.25" style="5" customWidth="1"/>
    <col min="12025" max="12025" width="22.375" style="5" customWidth="1"/>
    <col min="12026" max="12026" width="11.25" style="5" customWidth="1"/>
    <col min="12027" max="12027" width="11" style="5" customWidth="1"/>
    <col min="12028" max="12028" width="12.5" style="5" customWidth="1"/>
    <col min="12029" max="12029" width="19" style="5" customWidth="1"/>
    <col min="12030" max="12030" width="17.875" style="5" customWidth="1"/>
    <col min="12031" max="12031" width="39.5" style="5" customWidth="1"/>
    <col min="12032" max="12277" width="9" style="5"/>
    <col min="12278" max="12278" width="9.875" style="5" customWidth="1"/>
    <col min="12279" max="12279" width="8.375" style="5" customWidth="1"/>
    <col min="12280" max="12280" width="8.25" style="5" customWidth="1"/>
    <col min="12281" max="12281" width="22.375" style="5" customWidth="1"/>
    <col min="12282" max="12282" width="11.25" style="5" customWidth="1"/>
    <col min="12283" max="12283" width="11" style="5" customWidth="1"/>
    <col min="12284" max="12284" width="12.5" style="5" customWidth="1"/>
    <col min="12285" max="12285" width="19" style="5" customWidth="1"/>
    <col min="12286" max="12286" width="17.875" style="5" customWidth="1"/>
    <col min="12287" max="12287" width="39.5" style="5" customWidth="1"/>
    <col min="12288" max="12533" width="9" style="5"/>
    <col min="12534" max="12534" width="9.875" style="5" customWidth="1"/>
    <col min="12535" max="12535" width="8.375" style="5" customWidth="1"/>
    <col min="12536" max="12536" width="8.25" style="5" customWidth="1"/>
    <col min="12537" max="12537" width="22.375" style="5" customWidth="1"/>
    <col min="12538" max="12538" width="11.25" style="5" customWidth="1"/>
    <col min="12539" max="12539" width="11" style="5" customWidth="1"/>
    <col min="12540" max="12540" width="12.5" style="5" customWidth="1"/>
    <col min="12541" max="12541" width="19" style="5" customWidth="1"/>
    <col min="12542" max="12542" width="17.875" style="5" customWidth="1"/>
    <col min="12543" max="12543" width="39.5" style="5" customWidth="1"/>
    <col min="12544" max="12789" width="9" style="5"/>
    <col min="12790" max="12790" width="9.875" style="5" customWidth="1"/>
    <col min="12791" max="12791" width="8.375" style="5" customWidth="1"/>
    <col min="12792" max="12792" width="8.25" style="5" customWidth="1"/>
    <col min="12793" max="12793" width="22.375" style="5" customWidth="1"/>
    <col min="12794" max="12794" width="11.25" style="5" customWidth="1"/>
    <col min="12795" max="12795" width="11" style="5" customWidth="1"/>
    <col min="12796" max="12796" width="12.5" style="5" customWidth="1"/>
    <col min="12797" max="12797" width="19" style="5" customWidth="1"/>
    <col min="12798" max="12798" width="17.875" style="5" customWidth="1"/>
    <col min="12799" max="12799" width="39.5" style="5" customWidth="1"/>
    <col min="12800" max="13045" width="9" style="5"/>
    <col min="13046" max="13046" width="9.875" style="5" customWidth="1"/>
    <col min="13047" max="13047" width="8.375" style="5" customWidth="1"/>
    <col min="13048" max="13048" width="8.25" style="5" customWidth="1"/>
    <col min="13049" max="13049" width="22.375" style="5" customWidth="1"/>
    <col min="13050" max="13050" width="11.25" style="5" customWidth="1"/>
    <col min="13051" max="13051" width="11" style="5" customWidth="1"/>
    <col min="13052" max="13052" width="12.5" style="5" customWidth="1"/>
    <col min="13053" max="13053" width="19" style="5" customWidth="1"/>
    <col min="13054" max="13054" width="17.875" style="5" customWidth="1"/>
    <col min="13055" max="13055" width="39.5" style="5" customWidth="1"/>
    <col min="13056" max="13301" width="9" style="5"/>
    <col min="13302" max="13302" width="9.875" style="5" customWidth="1"/>
    <col min="13303" max="13303" width="8.375" style="5" customWidth="1"/>
    <col min="13304" max="13304" width="8.25" style="5" customWidth="1"/>
    <col min="13305" max="13305" width="22.375" style="5" customWidth="1"/>
    <col min="13306" max="13306" width="11.25" style="5" customWidth="1"/>
    <col min="13307" max="13307" width="11" style="5" customWidth="1"/>
    <col min="13308" max="13308" width="12.5" style="5" customWidth="1"/>
    <col min="13309" max="13309" width="19" style="5" customWidth="1"/>
    <col min="13310" max="13310" width="17.875" style="5" customWidth="1"/>
    <col min="13311" max="13311" width="39.5" style="5" customWidth="1"/>
    <col min="13312" max="13557" width="9" style="5"/>
    <col min="13558" max="13558" width="9.875" style="5" customWidth="1"/>
    <col min="13559" max="13559" width="8.375" style="5" customWidth="1"/>
    <col min="13560" max="13560" width="8.25" style="5" customWidth="1"/>
    <col min="13561" max="13561" width="22.375" style="5" customWidth="1"/>
    <col min="13562" max="13562" width="11.25" style="5" customWidth="1"/>
    <col min="13563" max="13563" width="11" style="5" customWidth="1"/>
    <col min="13564" max="13564" width="12.5" style="5" customWidth="1"/>
    <col min="13565" max="13565" width="19" style="5" customWidth="1"/>
    <col min="13566" max="13566" width="17.875" style="5" customWidth="1"/>
    <col min="13567" max="13567" width="39.5" style="5" customWidth="1"/>
    <col min="13568" max="13813" width="9" style="5"/>
    <col min="13814" max="13814" width="9.875" style="5" customWidth="1"/>
    <col min="13815" max="13815" width="8.375" style="5" customWidth="1"/>
    <col min="13816" max="13816" width="8.25" style="5" customWidth="1"/>
    <col min="13817" max="13817" width="22.375" style="5" customWidth="1"/>
    <col min="13818" max="13818" width="11.25" style="5" customWidth="1"/>
    <col min="13819" max="13819" width="11" style="5" customWidth="1"/>
    <col min="13820" max="13820" width="12.5" style="5" customWidth="1"/>
    <col min="13821" max="13821" width="19" style="5" customWidth="1"/>
    <col min="13822" max="13822" width="17.875" style="5" customWidth="1"/>
    <col min="13823" max="13823" width="39.5" style="5" customWidth="1"/>
    <col min="13824" max="14069" width="9" style="5"/>
    <col min="14070" max="14070" width="9.875" style="5" customWidth="1"/>
    <col min="14071" max="14071" width="8.375" style="5" customWidth="1"/>
    <col min="14072" max="14072" width="8.25" style="5" customWidth="1"/>
    <col min="14073" max="14073" width="22.375" style="5" customWidth="1"/>
    <col min="14074" max="14074" width="11.25" style="5" customWidth="1"/>
    <col min="14075" max="14075" width="11" style="5" customWidth="1"/>
    <col min="14076" max="14076" width="12.5" style="5" customWidth="1"/>
    <col min="14077" max="14077" width="19" style="5" customWidth="1"/>
    <col min="14078" max="14078" width="17.875" style="5" customWidth="1"/>
    <col min="14079" max="14079" width="39.5" style="5" customWidth="1"/>
    <col min="14080" max="14325" width="9" style="5"/>
    <col min="14326" max="14326" width="9.875" style="5" customWidth="1"/>
    <col min="14327" max="14327" width="8.375" style="5" customWidth="1"/>
    <col min="14328" max="14328" width="8.25" style="5" customWidth="1"/>
    <col min="14329" max="14329" width="22.375" style="5" customWidth="1"/>
    <col min="14330" max="14330" width="11.25" style="5" customWidth="1"/>
    <col min="14331" max="14331" width="11" style="5" customWidth="1"/>
    <col min="14332" max="14332" width="12.5" style="5" customWidth="1"/>
    <col min="14333" max="14333" width="19" style="5" customWidth="1"/>
    <col min="14334" max="14334" width="17.875" style="5" customWidth="1"/>
    <col min="14335" max="14335" width="39.5" style="5" customWidth="1"/>
    <col min="14336" max="14581" width="9" style="5"/>
    <col min="14582" max="14582" width="9.875" style="5" customWidth="1"/>
    <col min="14583" max="14583" width="8.375" style="5" customWidth="1"/>
    <col min="14584" max="14584" width="8.25" style="5" customWidth="1"/>
    <col min="14585" max="14585" width="22.375" style="5" customWidth="1"/>
    <col min="14586" max="14586" width="11.25" style="5" customWidth="1"/>
    <col min="14587" max="14587" width="11" style="5" customWidth="1"/>
    <col min="14588" max="14588" width="12.5" style="5" customWidth="1"/>
    <col min="14589" max="14589" width="19" style="5" customWidth="1"/>
    <col min="14590" max="14590" width="17.875" style="5" customWidth="1"/>
    <col min="14591" max="14591" width="39.5" style="5" customWidth="1"/>
    <col min="14592" max="14837" width="9" style="5"/>
    <col min="14838" max="14838" width="9.875" style="5" customWidth="1"/>
    <col min="14839" max="14839" width="8.375" style="5" customWidth="1"/>
    <col min="14840" max="14840" width="8.25" style="5" customWidth="1"/>
    <col min="14841" max="14841" width="22.375" style="5" customWidth="1"/>
    <col min="14842" max="14842" width="11.25" style="5" customWidth="1"/>
    <col min="14843" max="14843" width="11" style="5" customWidth="1"/>
    <col min="14844" max="14844" width="12.5" style="5" customWidth="1"/>
    <col min="14845" max="14845" width="19" style="5" customWidth="1"/>
    <col min="14846" max="14846" width="17.875" style="5" customWidth="1"/>
    <col min="14847" max="14847" width="39.5" style="5" customWidth="1"/>
    <col min="14848" max="15093" width="9" style="5"/>
    <col min="15094" max="15094" width="9.875" style="5" customWidth="1"/>
    <col min="15095" max="15095" width="8.375" style="5" customWidth="1"/>
    <col min="15096" max="15096" width="8.25" style="5" customWidth="1"/>
    <col min="15097" max="15097" width="22.375" style="5" customWidth="1"/>
    <col min="15098" max="15098" width="11.25" style="5" customWidth="1"/>
    <col min="15099" max="15099" width="11" style="5" customWidth="1"/>
    <col min="15100" max="15100" width="12.5" style="5" customWidth="1"/>
    <col min="15101" max="15101" width="19" style="5" customWidth="1"/>
    <col min="15102" max="15102" width="17.875" style="5" customWidth="1"/>
    <col min="15103" max="15103" width="39.5" style="5" customWidth="1"/>
    <col min="15104" max="15349" width="9" style="5"/>
    <col min="15350" max="15350" width="9.875" style="5" customWidth="1"/>
    <col min="15351" max="15351" width="8.375" style="5" customWidth="1"/>
    <col min="15352" max="15352" width="8.25" style="5" customWidth="1"/>
    <col min="15353" max="15353" width="22.375" style="5" customWidth="1"/>
    <col min="15354" max="15354" width="11.25" style="5" customWidth="1"/>
    <col min="15355" max="15355" width="11" style="5" customWidth="1"/>
    <col min="15356" max="15356" width="12.5" style="5" customWidth="1"/>
    <col min="15357" max="15357" width="19" style="5" customWidth="1"/>
    <col min="15358" max="15358" width="17.875" style="5" customWidth="1"/>
    <col min="15359" max="15359" width="39.5" style="5" customWidth="1"/>
    <col min="15360" max="15605" width="9" style="5"/>
    <col min="15606" max="15606" width="9.875" style="5" customWidth="1"/>
    <col min="15607" max="15607" width="8.375" style="5" customWidth="1"/>
    <col min="15608" max="15608" width="8.25" style="5" customWidth="1"/>
    <col min="15609" max="15609" width="22.375" style="5" customWidth="1"/>
    <col min="15610" max="15610" width="11.25" style="5" customWidth="1"/>
    <col min="15611" max="15611" width="11" style="5" customWidth="1"/>
    <col min="15612" max="15612" width="12.5" style="5" customWidth="1"/>
    <col min="15613" max="15613" width="19" style="5" customWidth="1"/>
    <col min="15614" max="15614" width="17.875" style="5" customWidth="1"/>
    <col min="15615" max="15615" width="39.5" style="5" customWidth="1"/>
    <col min="15616" max="15861" width="9" style="5"/>
    <col min="15862" max="15862" width="9.875" style="5" customWidth="1"/>
    <col min="15863" max="15863" width="8.375" style="5" customWidth="1"/>
    <col min="15864" max="15864" width="8.25" style="5" customWidth="1"/>
    <col min="15865" max="15865" width="22.375" style="5" customWidth="1"/>
    <col min="15866" max="15866" width="11.25" style="5" customWidth="1"/>
    <col min="15867" max="15867" width="11" style="5" customWidth="1"/>
    <col min="15868" max="15868" width="12.5" style="5" customWidth="1"/>
    <col min="15869" max="15869" width="19" style="5" customWidth="1"/>
    <col min="15870" max="15870" width="17.875" style="5" customWidth="1"/>
    <col min="15871" max="15871" width="39.5" style="5" customWidth="1"/>
    <col min="15872" max="16117" width="9" style="5"/>
    <col min="16118" max="16118" width="9.875" style="5" customWidth="1"/>
    <col min="16119" max="16119" width="8.375" style="5" customWidth="1"/>
    <col min="16120" max="16120" width="8.25" style="5" customWidth="1"/>
    <col min="16121" max="16121" width="22.375" style="5" customWidth="1"/>
    <col min="16122" max="16122" width="11.25" style="5" customWidth="1"/>
    <col min="16123" max="16123" width="11" style="5" customWidth="1"/>
    <col min="16124" max="16124" width="12.5" style="5" customWidth="1"/>
    <col min="16125" max="16125" width="19" style="5" customWidth="1"/>
    <col min="16126" max="16126" width="17.875" style="5" customWidth="1"/>
    <col min="16127" max="16127" width="39.5" style="5" customWidth="1"/>
    <col min="16128" max="16384" width="9" style="5"/>
  </cols>
  <sheetData>
    <row r="1" s="1" customFormat="1" ht="32.25" spans="1:172">
      <c r="A1" s="6" t="s">
        <v>23</v>
      </c>
      <c r="B1" s="6"/>
      <c r="C1" s="6"/>
      <c r="D1" s="6"/>
      <c r="E1" s="6"/>
      <c r="F1" s="6"/>
      <c r="G1" s="6"/>
      <c r="H1" s="6"/>
      <c r="I1" s="6"/>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row>
    <row r="2" s="2" customFormat="1" ht="30" customHeight="1" spans="1:9">
      <c r="A2" s="7" t="s">
        <v>19</v>
      </c>
      <c r="B2" s="8" t="s">
        <v>25</v>
      </c>
      <c r="C2" s="8" t="s">
        <v>26</v>
      </c>
      <c r="D2" s="8" t="s">
        <v>27</v>
      </c>
      <c r="E2" s="8" t="s">
        <v>28</v>
      </c>
      <c r="F2" s="8" t="s">
        <v>29</v>
      </c>
      <c r="G2" s="8" t="s">
        <v>30</v>
      </c>
      <c r="H2" s="9" t="s">
        <v>31</v>
      </c>
      <c r="I2" s="22" t="s">
        <v>22</v>
      </c>
    </row>
    <row r="3" ht="384.75" spans="1:9">
      <c r="A3" s="10">
        <v>1</v>
      </c>
      <c r="B3" s="11" t="s">
        <v>32</v>
      </c>
      <c r="C3" s="12" t="s">
        <v>33</v>
      </c>
      <c r="D3" s="11" t="s">
        <v>34</v>
      </c>
      <c r="E3" s="11">
        <v>18</v>
      </c>
      <c r="F3" s="13"/>
      <c r="G3" s="13"/>
      <c r="H3" s="14"/>
      <c r="I3" s="23" t="s">
        <v>35</v>
      </c>
    </row>
    <row r="4" ht="243" spans="1:9">
      <c r="A4" s="10">
        <v>2</v>
      </c>
      <c r="B4" s="11" t="s">
        <v>36</v>
      </c>
      <c r="C4" s="12" t="s">
        <v>37</v>
      </c>
      <c r="D4" s="11" t="s">
        <v>34</v>
      </c>
      <c r="E4" s="11">
        <v>18</v>
      </c>
      <c r="F4" s="13"/>
      <c r="G4" s="13"/>
      <c r="H4" s="14"/>
      <c r="I4" s="23" t="s">
        <v>35</v>
      </c>
    </row>
    <row r="5" ht="324" spans="1:9">
      <c r="A5" s="10">
        <v>3</v>
      </c>
      <c r="B5" s="11" t="s">
        <v>38</v>
      </c>
      <c r="C5" s="12" t="s">
        <v>39</v>
      </c>
      <c r="D5" s="11" t="s">
        <v>40</v>
      </c>
      <c r="E5" s="11">
        <v>245</v>
      </c>
      <c r="F5" s="13"/>
      <c r="G5" s="13"/>
      <c r="H5" s="14"/>
      <c r="I5" s="23"/>
    </row>
    <row r="6" ht="409.5" spans="1:9">
      <c r="A6" s="10">
        <v>4</v>
      </c>
      <c r="B6" s="15" t="s">
        <v>41</v>
      </c>
      <c r="C6" s="12" t="s">
        <v>42</v>
      </c>
      <c r="D6" s="11" t="s">
        <v>34</v>
      </c>
      <c r="E6" s="11">
        <v>1</v>
      </c>
      <c r="F6" s="13"/>
      <c r="G6" s="13"/>
      <c r="H6" s="14"/>
      <c r="I6" s="23"/>
    </row>
    <row r="7" ht="20.25" spans="1:9">
      <c r="A7" s="10">
        <v>5</v>
      </c>
      <c r="B7" s="15" t="s">
        <v>43</v>
      </c>
      <c r="C7" s="15" t="s">
        <v>44</v>
      </c>
      <c r="D7" s="11" t="s">
        <v>45</v>
      </c>
      <c r="E7" s="11">
        <v>1</v>
      </c>
      <c r="F7" s="13"/>
      <c r="G7" s="13"/>
      <c r="H7" s="14"/>
      <c r="I7" s="23"/>
    </row>
    <row r="8" ht="20.25" spans="1:9">
      <c r="A8" s="10">
        <v>6</v>
      </c>
      <c r="B8" s="15" t="s">
        <v>46</v>
      </c>
      <c r="C8" s="15" t="s">
        <v>47</v>
      </c>
      <c r="D8" s="11" t="s">
        <v>48</v>
      </c>
      <c r="E8" s="11">
        <v>100</v>
      </c>
      <c r="F8" s="13"/>
      <c r="G8" s="13"/>
      <c r="H8" s="14"/>
      <c r="I8" s="23"/>
    </row>
    <row r="9" ht="40.5" spans="1:9">
      <c r="A9" s="10">
        <v>7</v>
      </c>
      <c r="B9" s="15" t="s">
        <v>49</v>
      </c>
      <c r="C9" s="15" t="s">
        <v>50</v>
      </c>
      <c r="D9" s="11" t="s">
        <v>34</v>
      </c>
      <c r="E9" s="11">
        <v>18</v>
      </c>
      <c r="F9" s="13"/>
      <c r="G9" s="13"/>
      <c r="H9" s="14"/>
      <c r="I9" s="23"/>
    </row>
    <row r="10" ht="30" customHeight="1" spans="1:9">
      <c r="A10" s="16" t="s">
        <v>51</v>
      </c>
      <c r="B10" s="17"/>
      <c r="C10" s="17"/>
      <c r="D10" s="17"/>
      <c r="E10" s="17"/>
      <c r="F10" s="17"/>
      <c r="G10" s="18"/>
      <c r="H10" s="19"/>
      <c r="I10" s="24"/>
    </row>
    <row r="12" s="3" customFormat="1" ht="109" customHeight="1" spans="1:9">
      <c r="A12" s="20" t="s">
        <v>52</v>
      </c>
      <c r="B12" s="20"/>
      <c r="C12" s="20"/>
      <c r="D12" s="20"/>
      <c r="E12" s="20"/>
      <c r="F12" s="20"/>
      <c r="G12" s="20"/>
      <c r="H12" s="20"/>
      <c r="I12" s="20"/>
    </row>
  </sheetData>
  <mergeCells count="3">
    <mergeCell ref="A1:I1"/>
    <mergeCell ref="B10:F10"/>
    <mergeCell ref="A12:I12"/>
  </mergeCells>
  <pageMargins left="0.25" right="0.25" top="0.75" bottom="0.75" header="0.3" footer="0.3"/>
  <pageSetup paperSize="9" scale="56" fitToHeight="0" orientation="landscape"/>
  <headerFooter/>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封面</vt:lpstr>
      <vt:lpstr>汇总表</vt: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2022-03-08T01:47:00Z</dcterms:created>
  <cp:lastPrinted>2022-03-09T09:01:00Z</cp:lastPrinted>
  <dcterms:modified xsi:type="dcterms:W3CDTF">2024-05-14T06:01:04Z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B4B610A35918429798CC036CC52F00FD_13</vt:lpwstr>
  </property>
  <property fmtid="{D5CDD505-2E9C-101B-9397-08002B2CF9AE}" pid="3" name="KSOProductBuildVer">
    <vt:lpwstr>2052-11.1.0.14309</vt:lpwstr>
  </property>
</Properties>
</file>